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omments1.xml" ContentType="application/vnd.openxmlformats-officedocument.spreadsheetml.comments+xml"/>
  <Override PartName="/xl/diagrams/colors1.xml" ContentType="application/vnd.openxmlformats-officedocument.drawingml.diagramColors+xml"/>
  <Override PartName="/xl/diagrams/data1.xml" ContentType="application/vnd.openxmlformats-officedocument.drawingml.diagramData+xml"/>
  <Override PartName="/xl/diagrams/drawing1.xml" ContentType="application/vnd.ms-office.drawingml.diagram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87" activeTab="5"/>
  </bookViews>
  <sheets>
    <sheet name="Inicio" sheetId="31" r:id="rId1"/>
    <sheet name="Sección 1" sheetId="39" r:id="rId2"/>
    <sheet name="Sección 2" sheetId="30" r:id="rId3"/>
    <sheet name="Sección 3" sheetId="33" r:id="rId4"/>
    <sheet name="Sección 4" sheetId="34" r:id="rId5"/>
    <sheet name="Sección 5 " sheetId="40" r:id="rId6"/>
    <sheet name="INSTRUCTIVO" sheetId="42" r:id="rId7"/>
    <sheet name="Sección 6" sheetId="43" r:id="rId8"/>
    <sheet name="INSTRUCTIVO (2)" sheetId="44" r:id="rId9"/>
  </sheets>
  <definedNames>
    <definedName name="_xlnm._FilterDatabase" localSheetId="3" hidden="1">'Sección 3'!$B$6:$G$22</definedName>
    <definedName name="Accionistas">'Sección 3'!#REF!</definedName>
    <definedName name="Acreedores">'Sección 3'!#REF!</definedName>
    <definedName name="_xlnm.Print_Area" localSheetId="0">Inicio!$A$1:$M$84</definedName>
    <definedName name="_xlnm.Print_Area" localSheetId="1">'Sección 1'!$A$1:$G$45</definedName>
    <definedName name="_xlnm.Print_Area" localSheetId="2">'Sección 2'!$A$1:$AJ$39</definedName>
    <definedName name="_xlnm.Print_Area" localSheetId="3">'Sección 3'!$A$1:$H$22</definedName>
    <definedName name="_xlnm.Print_Area" localSheetId="4">'Sección 4'!$A$1:$K$41</definedName>
    <definedName name="Capitalistas">'Sección 3'!#REF!</definedName>
    <definedName name="Categorización">'Sección 3'!#REF!</definedName>
    <definedName name="Clasificación">'Sección 3'!#REF!</definedName>
    <definedName name="Cliente_Gobierno">'Sección 3'!#REF!</definedName>
    <definedName name="Cliente_privado">'Sección 3'!#REF!</definedName>
    <definedName name="Competidores">'Sección 3'!#REF!</definedName>
    <definedName name="Empleados">'Sección 3'!#REF!</definedName>
    <definedName name="Entidades_Regulatorias" comment="Entidades regulatorias ">'Sección 3'!#REF!</definedName>
    <definedName name="Gerencia_y_Jefaturas">'Sección 3'!#REF!</definedName>
    <definedName name="Gobierno" comment="Gobiernos">'Sección 3'!#REF!</definedName>
    <definedName name="OLE_LINK1" localSheetId="6">INSTRUCTIVO!$A$1</definedName>
    <definedName name="OLE_LINK1" localSheetId="8">'INSTRUCTIVO (2)'!$A$1</definedName>
    <definedName name="Propietarios_del_Negocio">'Sección 3'!#REF!</definedName>
    <definedName name="Proveedores" comment="Proveedores ">'Sección 3'!#REF!</definedName>
    <definedName name="Selección">'Sección 3'!#REF!</definedName>
    <definedName name="Sindicatos">'Sección 3'!#REF!</definedName>
    <definedName name="Sistema_de_gestión_implementado">'Sección 3'!#REF!</definedName>
    <definedName name="Sociedad" comment="SOCIEDAD EN GENERAL">'Sección 3'!#REF!</definedName>
    <definedName name="Socios" comment="Socios ">'Sección 3'!#REF!</definedName>
    <definedName name="Staf_Directivo">'Sección 3'!#REF!</definedName>
    <definedName name="Stakholder">'Sección 3'!#REF!</definedName>
    <definedName name="_xlnm.Print_Titles" localSheetId="3">'Sección 3'!$2:$5</definedName>
  </definedNames>
  <calcPr calcId="144525"/>
</workbook>
</file>

<file path=xl/comments1.xml><?xml version="1.0" encoding="utf-8"?>
<comments xmlns="http://schemas.openxmlformats.org/spreadsheetml/2006/main">
  <authors>
    <author>Consultor AUROM</author>
  </authors>
  <commentList>
    <comment ref="B6" authorId="0">
      <text>
        <r>
          <rPr>
            <b/>
            <sz val="9"/>
            <rFont val="Tahoma"/>
            <charset val="134"/>
          </rPr>
          <t>Agregar la parte interesada identificada en la sección 1.</t>
        </r>
        <r>
          <rPr>
            <sz val="9"/>
            <rFont val="Tahoma"/>
            <charset val="134"/>
          </rPr>
          <t xml:space="preserve"> 
</t>
        </r>
      </text>
    </comment>
    <comment ref="C6" authorId="0">
      <text>
        <r>
          <rPr>
            <b/>
            <sz val="9"/>
            <rFont val="Tahoma"/>
            <charset val="134"/>
          </rPr>
          <t>Agregar el requisito(s) correspondiente de la parte interesada para el SGC</t>
        </r>
        <r>
          <rPr>
            <sz val="9"/>
            <rFont val="Tahoma"/>
            <charset val="134"/>
          </rPr>
          <t xml:space="preserve">
</t>
        </r>
      </text>
    </comment>
    <comment ref="E6" authorId="0">
      <text>
        <r>
          <rPr>
            <b/>
            <sz val="9"/>
            <rFont val="Tahoma"/>
            <charset val="134"/>
          </rPr>
          <t>¿Se cumple con el requisito de la parte interesada?
Seleccionar: Si o No</t>
        </r>
        <r>
          <rPr>
            <sz val="9"/>
            <rFont val="Tahoma"/>
            <charset val="134"/>
          </rPr>
          <t xml:space="preserve">
</t>
        </r>
      </text>
    </comment>
    <comment ref="F6" authorId="0">
      <text>
        <r>
          <rPr>
            <b/>
            <sz val="9"/>
            <rFont val="Tahoma"/>
            <charset val="134"/>
          </rPr>
          <t>Si no se cumple con el requisito se define como: Debilidad
Si se cumple con el requisito se define como: Fortaleza</t>
        </r>
      </text>
    </comment>
    <comment ref="G6" authorId="0">
      <text>
        <r>
          <rPr>
            <b/>
            <sz val="9"/>
            <rFont val="Tahoma"/>
            <charset val="134"/>
          </rPr>
          <t>Agregar el nombre del documento o evidencia de cumplimiento actual o propuesta para el cumplimiento del mismo.</t>
        </r>
        <r>
          <rPr>
            <sz val="9"/>
            <rFont val="Tahoma"/>
            <charset val="134"/>
          </rPr>
          <t xml:space="preserve">
</t>
        </r>
      </text>
    </comment>
    <comment ref="B14" authorId="0">
      <text>
        <r>
          <rPr>
            <b/>
            <sz val="9"/>
            <rFont val="Tahoma"/>
            <charset val="134"/>
          </rPr>
          <t>Agregar la parte interesada identificada en la sección 1.</t>
        </r>
        <r>
          <rPr>
            <sz val="9"/>
            <rFont val="Tahoma"/>
            <charset val="134"/>
          </rPr>
          <t xml:space="preserve"> 
</t>
        </r>
      </text>
    </comment>
    <comment ref="C14" authorId="0">
      <text>
        <r>
          <rPr>
            <b/>
            <sz val="9"/>
            <rFont val="Tahoma"/>
            <charset val="134"/>
          </rPr>
          <t>Agregar el requisito(s) correspondiente de la parte interesada para el SGC</t>
        </r>
        <r>
          <rPr>
            <sz val="9"/>
            <rFont val="Tahoma"/>
            <charset val="134"/>
          </rPr>
          <t xml:space="preserve">
</t>
        </r>
      </text>
    </comment>
    <comment ref="E14" authorId="0">
      <text>
        <r>
          <rPr>
            <b/>
            <sz val="9"/>
            <rFont val="Tahoma"/>
            <charset val="134"/>
          </rPr>
          <t>¿Se cumple con el requisito de la parte interesada?
Seleccionar: Si o No</t>
        </r>
        <r>
          <rPr>
            <sz val="9"/>
            <rFont val="Tahoma"/>
            <charset val="134"/>
          </rPr>
          <t xml:space="preserve">
</t>
        </r>
      </text>
    </comment>
    <comment ref="F14" authorId="0">
      <text>
        <r>
          <rPr>
            <b/>
            <sz val="9"/>
            <rFont val="Tahoma"/>
            <charset val="134"/>
          </rPr>
          <t>Si no se cumple con el requisito se define como: Amenaza
Si se cumple con el requisito se define como: Oportunidad</t>
        </r>
      </text>
    </comment>
    <comment ref="G14" authorId="0">
      <text>
        <r>
          <rPr>
            <b/>
            <sz val="9"/>
            <rFont val="Tahoma"/>
            <charset val="134"/>
          </rPr>
          <t>Agregar el nombre del documento o evidencia de cumplimiento actual o propuesta para el cumplimiento del mismo.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<sst xmlns="http://schemas.openxmlformats.org/spreadsheetml/2006/main" count="226" uniqueCount="170">
  <si>
    <t xml:space="preserve"> </t>
  </si>
  <si>
    <t>Fecha de elaboración:</t>
  </si>
  <si>
    <t>La revisión del Contexto de la Organización se realiza en periodos anuales de acuerdo a la fecha de elaboración.</t>
  </si>
  <si>
    <t>Fecha de actualización:</t>
  </si>
  <si>
    <t xml:space="preserve">Elaboró </t>
  </si>
  <si>
    <t xml:space="preserve">Revisó </t>
  </si>
  <si>
    <t xml:space="preserve">Autorizó </t>
  </si>
  <si>
    <t>Análisis de Contexto</t>
  </si>
  <si>
    <r>
      <rPr>
        <b/>
        <sz val="12"/>
        <color theme="1"/>
        <rFont val="Arial"/>
        <charset val="134"/>
      </rPr>
      <t xml:space="preserve">Sección 1. </t>
    </r>
    <r>
      <rPr>
        <sz val="12"/>
        <color theme="1"/>
        <rFont val="Arial"/>
        <charset val="134"/>
      </rPr>
      <t>Filosofía Organizacional.</t>
    </r>
  </si>
  <si>
    <r>
      <rPr>
        <b/>
        <sz val="12"/>
        <color theme="1"/>
        <rFont val="Arial"/>
        <charset val="134"/>
      </rPr>
      <t xml:space="preserve">Instrucciones: </t>
    </r>
    <r>
      <rPr>
        <sz val="12"/>
        <color theme="1"/>
        <rFont val="Arial"/>
        <charset val="134"/>
      </rPr>
      <t>Definir la Misión, Visión y Valores para direccionar el rumbo estratégico de la institución.</t>
    </r>
  </si>
  <si>
    <r>
      <rPr>
        <b/>
        <sz val="12"/>
        <color theme="1"/>
        <rFont val="Arial"/>
        <charset val="134"/>
      </rPr>
      <t>Sección 2</t>
    </r>
    <r>
      <rPr>
        <sz val="12"/>
        <color theme="1"/>
        <rFont val="Arial"/>
        <charset val="134"/>
      </rPr>
      <t xml:space="preserve"> Identificación de partes Interesadas y sus requisitos.</t>
    </r>
  </si>
  <si>
    <r>
      <rPr>
        <b/>
        <sz val="12"/>
        <color theme="1"/>
        <rFont val="Arial"/>
        <charset val="134"/>
      </rPr>
      <t xml:space="preserve">Instrucciones
</t>
    </r>
    <r>
      <rPr>
        <sz val="12"/>
        <color theme="1"/>
        <rFont val="Arial"/>
        <charset val="134"/>
      </rPr>
      <t xml:space="preserve">Identificar las partes interesadas internas y externas que afectan al Sistema de Gestión de Calidad.
</t>
    </r>
    <r>
      <rPr>
        <i/>
        <u/>
        <sz val="12"/>
        <color theme="1"/>
        <rFont val="Arial"/>
        <charset val="134"/>
      </rPr>
      <t>Definición de parte interesada:</t>
    </r>
    <r>
      <rPr>
        <sz val="12"/>
        <color theme="1"/>
        <rFont val="Arial"/>
        <charset val="134"/>
      </rPr>
      <t xml:space="preserve"> persona u organización que puede afectar, verse afectada o percibirse como afectada por una decisión o actividad.</t>
    </r>
  </si>
  <si>
    <t>.</t>
  </si>
  <si>
    <r>
      <rPr>
        <b/>
        <sz val="12"/>
        <color theme="1"/>
        <rFont val="Arial"/>
        <charset val="134"/>
      </rPr>
      <t>Sección 3</t>
    </r>
    <r>
      <rPr>
        <sz val="12"/>
        <color theme="1"/>
        <rFont val="Arial"/>
        <charset val="134"/>
      </rPr>
      <t>. Análisis de las partes interesadas y sus requisitos.</t>
    </r>
  </si>
  <si>
    <r>
      <rPr>
        <b/>
        <sz val="12"/>
        <color theme="1"/>
        <rFont val="Arial"/>
        <charset val="134"/>
      </rPr>
      <t xml:space="preserve">Instrucciones 
</t>
    </r>
    <r>
      <rPr>
        <sz val="12"/>
        <color theme="1"/>
        <rFont val="Arial"/>
        <charset val="134"/>
      </rPr>
      <t>Con base a las partes interesadas identificadas internas o externas, determinar: 
Cuáles son sus requisitos y señalar si estos se cumplen o no, si existiese cumplimiento se convierte en Fortaleza, si éste requisito no se cumple se convierte en Debilidad. En todas las Fortalezas se debe agregar la evidencia del cumplimiento de cada requisito.</t>
    </r>
  </si>
  <si>
    <t>Partes Interesadas</t>
  </si>
  <si>
    <t>Requisito(s)</t>
  </si>
  <si>
    <t>Proceso</t>
  </si>
  <si>
    <t>¿Se cumple con el requisito?</t>
  </si>
  <si>
    <t>Clasificación</t>
  </si>
  <si>
    <t>Evidencia de cumplimiento</t>
  </si>
  <si>
    <t>Internas</t>
  </si>
  <si>
    <t>Externas</t>
  </si>
  <si>
    <t>Análisis de  Contexto</t>
  </si>
  <si>
    <r>
      <rPr>
        <b/>
        <sz val="12"/>
        <color theme="1"/>
        <rFont val="Arial"/>
        <charset val="134"/>
      </rPr>
      <t>Sección 4.</t>
    </r>
    <r>
      <rPr>
        <sz val="12"/>
        <color theme="1"/>
        <rFont val="Arial"/>
        <charset val="134"/>
      </rPr>
      <t xml:space="preserve"> Identificación de Riesgos y Oportunidades</t>
    </r>
  </si>
  <si>
    <r>
      <rPr>
        <b/>
        <sz val="16"/>
        <color theme="1"/>
        <rFont val="Arial"/>
        <charset val="134"/>
      </rPr>
      <t>Instrucciones</t>
    </r>
    <r>
      <rPr>
        <b/>
        <sz val="12"/>
        <color theme="1"/>
        <rFont val="Arial"/>
        <charset val="134"/>
      </rPr>
      <t xml:space="preserve">
</t>
    </r>
    <r>
      <rPr>
        <sz val="12"/>
        <color theme="1"/>
        <rFont val="Arial"/>
        <charset val="134"/>
      </rPr>
      <t xml:space="preserve">1. Derivado del resultado de la columna "Clasificación" (fortalezas o debilidades) en la sección dos, agregar los requisitos en la columna correspondiente de la matriz FODA. Con ayuda de una lluvia de ideas, llenar la matriz considerando factores internos y externos que afectan al SGC, asimismo, indicar el factor de cada característica considerada.
2. Determinar las oportunidades realizando el cruce de «Fortalezas + Oportunidades» y «Debilidades + Oportunidades».
3. Determinar los riesgos  alineando las «Fortalezas + Amenazas» y «Debilidades + Amenazas».
</t>
    </r>
    <r>
      <rPr>
        <b/>
        <sz val="12"/>
        <color theme="1"/>
        <rFont val="Arial"/>
        <charset val="134"/>
      </rPr>
      <t xml:space="preserve">Nota: </t>
    </r>
    <r>
      <rPr>
        <sz val="12"/>
        <color theme="1"/>
        <rFont val="Arial"/>
        <charset val="134"/>
      </rPr>
      <t>No es necesario realizar el cruce de todos los factores, se consideran los que aporten para determinar una oportunidad o riesgo.</t>
    </r>
  </si>
  <si>
    <t>Ítem</t>
  </si>
  <si>
    <t>Fortalezas = F</t>
  </si>
  <si>
    <t>Factor</t>
  </si>
  <si>
    <t>Debilidades = D</t>
  </si>
  <si>
    <t>Factores Internos
Factores Externos</t>
  </si>
  <si>
    <t>F1</t>
  </si>
  <si>
    <t>D1</t>
  </si>
  <si>
    <t>F2</t>
  </si>
  <si>
    <t>D2</t>
  </si>
  <si>
    <t>F3</t>
  </si>
  <si>
    <t>D3</t>
  </si>
  <si>
    <t>F4</t>
  </si>
  <si>
    <t>D4</t>
  </si>
  <si>
    <t>F5</t>
  </si>
  <si>
    <t>D5</t>
  </si>
  <si>
    <t>F6</t>
  </si>
  <si>
    <t>D6</t>
  </si>
  <si>
    <t>F7</t>
  </si>
  <si>
    <t>D7</t>
  </si>
  <si>
    <t>F8</t>
  </si>
  <si>
    <t>D8</t>
  </si>
  <si>
    <t>F9</t>
  </si>
  <si>
    <t>D9</t>
  </si>
  <si>
    <t>Oportunidades -O</t>
  </si>
  <si>
    <t>F-O Oportunidades</t>
  </si>
  <si>
    <t>D-O Oportunidades</t>
  </si>
  <si>
    <t>O1</t>
  </si>
  <si>
    <t>O2</t>
  </si>
  <si>
    <t>O3</t>
  </si>
  <si>
    <t>O4</t>
  </si>
  <si>
    <t>O5</t>
  </si>
  <si>
    <t>O6</t>
  </si>
  <si>
    <t>O7</t>
  </si>
  <si>
    <t>O8</t>
  </si>
  <si>
    <t>Amenaza=A</t>
  </si>
  <si>
    <t>F-A Riesgo</t>
  </si>
  <si>
    <t>D-A Riesgo</t>
  </si>
  <si>
    <t>A1</t>
  </si>
  <si>
    <t>A2</t>
  </si>
  <si>
    <t>A3</t>
  </si>
  <si>
    <t>A4</t>
  </si>
  <si>
    <t>A5</t>
  </si>
  <si>
    <t>A6</t>
  </si>
  <si>
    <t>A7</t>
  </si>
  <si>
    <t>A8</t>
  </si>
  <si>
    <t>Evaluación y calificación de riesgos y oportunidades</t>
  </si>
  <si>
    <t>Código:</t>
  </si>
  <si>
    <t>TecNM-CA-PO-003-01</t>
  </si>
  <si>
    <t>Revisión:</t>
  </si>
  <si>
    <t>Referencia a la norma : ISO 31000:2009, ISO 9001:2015, ISO 14001:2015 e ISO 50001:2018</t>
  </si>
  <si>
    <t>Página:</t>
  </si>
  <si>
    <t>INSTITUTO TECNOLÓGICO DE :</t>
  </si>
  <si>
    <t>( 1 )</t>
  </si>
  <si>
    <t>RIESGO / OPORTUNIDAD (2)</t>
  </si>
  <si>
    <t>RESPONSABLE (3)</t>
  </si>
  <si>
    <t>NIVEL DE DECISIÓN (4)</t>
  </si>
  <si>
    <t>FACTORES(CAUSAS)</t>
  </si>
  <si>
    <t>EFECTOS (IMPACTO)</t>
  </si>
  <si>
    <t>EVALUACIÓN DE RIESGOS Y OPORTUNIDADES</t>
  </si>
  <si>
    <t>VALOR</t>
  </si>
  <si>
    <t>PROBABILIDAD</t>
  </si>
  <si>
    <t>IMPACTO</t>
  </si>
  <si>
    <t>VALORACIÓN FINAL</t>
  </si>
  <si>
    <t>PLAN DE ACCIÓN</t>
  </si>
  <si>
    <t>No.</t>
  </si>
  <si>
    <t>ACCIÓN REQUERIDA (13)</t>
  </si>
  <si>
    <t>RESPONSABLE (14)</t>
  </si>
  <si>
    <t>FECHA DE INICIO (15)</t>
  </si>
  <si>
    <t>FECHA DE TÉRMINO</t>
  </si>
  <si>
    <t>AVANCE</t>
  </si>
  <si>
    <t>EVIDENCIA DE LA EFICACIA DE LA ACCIÓN (16)</t>
  </si>
  <si>
    <t>Cumplimiento</t>
  </si>
  <si>
    <t xml:space="preserve">Efectividad del cumplimiento: </t>
  </si>
  <si>
    <t>INSTRUCTIVO DE LLENADO</t>
  </si>
  <si>
    <t>Descripción</t>
  </si>
  <si>
    <t>Anotar el nombre de la institución.</t>
  </si>
  <si>
    <t>Anotar la denominación del riesgo que, se haya identificado como relevante y que, de materializarse, pudiera obstaculizar o impedir el logro de objetivos y metas institucionales. Anotar la denominación de las oportunidades que pueden surgir como resultado de una situación favorable para lograr un resultado previsto.</t>
  </si>
  <si>
    <t>Se entenderá por riesgo la probabilidad de ocurrencia y el posible impacto de que un evento adverso (externo o interno) obstaculice o impida el logro de objetivos y metas institucionales.</t>
  </si>
  <si>
    <t>Se deben identificar todos los riesgos que pueden afectar significativamente al logro de objetivos y metas institucionales, o impactos que afectan los procesos críticos que permiten alcanzarlos.</t>
  </si>
  <si>
    <t>El Riesgo identificado, deberá registrarse conforme a la siguiente estructura general de redacción:</t>
  </si>
  <si>
    <t>Anotar el personal involucrado en la administración del riesgo y/o oportunidad</t>
  </si>
  <si>
    <t>Determinar el nivel de decisión institucional en el que recaerá la administración del riesgo identificado.</t>
  </si>
  <si>
    <r>
      <rPr>
        <sz val="11"/>
        <color theme="1"/>
        <rFont val="Calibri"/>
        <charset val="134"/>
        <scheme val="minor"/>
      </rPr>
      <t>Identificar y anotar la descripción de las principales circunstancias o situaciones (factores externos e internos)</t>
    </r>
    <r>
      <rPr>
        <sz val="11"/>
        <color theme="1"/>
        <rFont val="Calibri"/>
        <charset val="134"/>
        <scheme val="minor"/>
      </rPr>
      <t>; que indican la presencia de un riesgo o que aumentan la probabilidad de que éste riesgo se materialice.</t>
    </r>
  </si>
  <si>
    <t>Describir las consecuencias que, de materializarce el riesgo identificado, incidirán en el cumplimiento de los objetivos o metas institucionales.</t>
  </si>
  <si>
    <t>Anotar la persona o grupo de personas que pueden afectar o afectarse por la toma de decisiones o acciones derivadas para la ejecución de las actividades propias del TecNM.</t>
  </si>
  <si>
    <t>Anotar los requisitos establecidos por las partes interesadas identificadas en cada proceso.</t>
  </si>
  <si>
    <r>
      <rPr>
        <b/>
        <sz val="10"/>
        <color indexed="12"/>
        <rFont val="Arial"/>
        <charset val="134"/>
      </rPr>
      <t>TIENE CONTROLES:</t>
    </r>
    <r>
      <rPr>
        <sz val="10"/>
        <rFont val="Arial"/>
        <charset val="134"/>
      </rPr>
      <t xml:space="preserve"> Anotar para cada uno de los Factores identificados, Si se cuenta o No con Controles, según corresponda.
</t>
    </r>
  </si>
  <si>
    <r>
      <rPr>
        <b/>
        <sz val="10"/>
        <color indexed="12"/>
        <rFont val="Arial"/>
        <charset val="134"/>
      </rPr>
      <t>DESCRIPCIÓN DE CONTROLES EXISTENTES:</t>
    </r>
    <r>
      <rPr>
        <sz val="10"/>
        <rFont val="Arial"/>
        <charset val="134"/>
      </rPr>
      <t xml:space="preserve"> Anotar la denominación de cada uno de los principales controles identificados, por Factor, que tiene la Institución , para administrar los Riesgos identificados. </t>
    </r>
    <r>
      <rPr>
        <sz val="10"/>
        <color indexed="16"/>
        <rFont val="Arial"/>
        <charset val="134"/>
      </rPr>
      <t xml:space="preserve">
</t>
    </r>
    <r>
      <rPr>
        <sz val="10"/>
        <rFont val="Arial"/>
        <charset val="134"/>
      </rPr>
      <t xml:space="preserve">
</t>
    </r>
  </si>
  <si>
    <r>
      <rPr>
        <b/>
        <sz val="10"/>
        <color indexed="12"/>
        <rFont val="Arial"/>
        <charset val="134"/>
      </rPr>
      <t>TIPO DE CONTROL:</t>
    </r>
    <r>
      <rPr>
        <sz val="10"/>
        <rFont val="Arial"/>
        <charset val="134"/>
      </rPr>
      <t xml:space="preserve"> Para cada uno de los controles que se tengan implementados para administrar el Riesgo identificado, seleccionar de la lista según corresponda:</t>
    </r>
  </si>
  <si>
    <r>
      <rPr>
        <b/>
        <i/>
        <sz val="10"/>
        <color indexed="8"/>
        <rFont val="Arial"/>
        <charset val="134"/>
      </rPr>
      <t>Preventivo</t>
    </r>
    <r>
      <rPr>
        <sz val="10"/>
        <color indexed="8"/>
        <rFont val="Arial"/>
        <charset val="134"/>
      </rPr>
      <t>: El mecanismo específico que tiene el propósito de anticiparse a la posibilidad de que ocurran situaciones no deseadas o inesperadas que pudieran afectar al logro de los objetivos y metas.</t>
    </r>
  </si>
  <si>
    <r>
      <rPr>
        <b/>
        <i/>
        <sz val="10"/>
        <color indexed="8"/>
        <rFont val="Arial"/>
        <charset val="134"/>
      </rPr>
      <t>Detectivo</t>
    </r>
    <r>
      <rPr>
        <sz val="10"/>
        <color indexed="8"/>
        <rFont val="Arial"/>
        <charset val="134"/>
      </rPr>
      <t>: El mecanismo específico que opera en el momento en que los eventos o transacciones están ocurriendo, e identifican las omisiones o desviaciones antes de que concluya el proceso determinado y se anticipe a la posibilidad de que ocurran situaciones no deseadas o inesperadas que pudieran afectar al logro de los objetivos y metas.</t>
    </r>
  </si>
  <si>
    <r>
      <rPr>
        <b/>
        <i/>
        <sz val="10"/>
        <color indexed="8"/>
        <rFont val="Arial"/>
        <charset val="134"/>
      </rPr>
      <t>Correctivo</t>
    </r>
    <r>
      <rPr>
        <sz val="10"/>
        <color indexed="8"/>
        <rFont val="Arial"/>
        <charset val="134"/>
      </rPr>
      <t>: El mecanismo específico que opera en la etapa final de un proceso, el cual permite identificar y corregir o subsanar en algún grado, omisiones o desviaciones.</t>
    </r>
  </si>
  <si>
    <r>
      <rPr>
        <b/>
        <sz val="10"/>
        <color indexed="12"/>
        <rFont val="Arial"/>
        <charset val="134"/>
      </rPr>
      <t xml:space="preserve">ACCIONES: </t>
    </r>
    <r>
      <rPr>
        <sz val="10"/>
        <rFont val="Arial"/>
        <charset val="134"/>
      </rPr>
      <t xml:space="preserve">Describir las actividades que se realizarán con base en la Estrategia adoptada.
Las Acciones deberán dar especial atención a los casos en que el ó los Controles se hayan determinado Deficientes o Inexistentes, y por tanto el Riesgo NO esté Controlado Suficientemente; en su caso, deberán alinearse a las Actividades de Control previstas en el Modelo Estandar de Control Interno. </t>
    </r>
  </si>
  <si>
    <t>Anotar el personal involucrado en la ejecución de la acción.</t>
  </si>
  <si>
    <t>Anotar la fecha en que se concluirá la acción.</t>
  </si>
  <si>
    <t>Anotar el elemento con el que se dará evidencia de cumplimiento a la acción.</t>
  </si>
  <si>
    <t>17,18,19,20, 21</t>
  </si>
  <si>
    <t>VALORACIÓN INICIAL:</t>
  </si>
  <si>
    <t>Los riesgos deben evaluarse en una escala de valor de 1 al 10, sin considerar los controles existentes para administrar el riesgo, tanto en el grado de impacto como en la probabilidad de ocurrencia.</t>
  </si>
  <si>
    <t>Grado de Impacto: Se evalúa en función de la magnitud de los efectos indicados en caso de materializarse el Riesgo ( 10 al de mayor y 1 al de menor magnitud).</t>
  </si>
  <si>
    <t>Probabilidad de Ocurrencia: La escala de valor de la estimación de que ocurra un evento, en un periodo determinado.</t>
  </si>
  <si>
    <t>Se incorpora una escala de valor tanto para el grado de impacto como para la probabilidad de ocurrencia.</t>
  </si>
  <si>
    <t>Mapa de Riesgos:</t>
  </si>
  <si>
    <t>Se incluye Gráfica de Mapa de Riesgos, en la cual se deben ubicar los riesgos por cuadrante y anotarlo.</t>
  </si>
  <si>
    <t>22,23,24,25, 26</t>
  </si>
  <si>
    <r>
      <rPr>
        <b/>
        <sz val="10"/>
        <color indexed="12"/>
        <rFont val="Arial"/>
        <charset val="134"/>
      </rPr>
      <t>VALORACIÓN FINAL DE RIESGOS  RESPECTO A CONTROLES:</t>
    </r>
    <r>
      <rPr>
        <sz val="10"/>
        <rFont val="Arial"/>
        <charset val="134"/>
      </rPr>
      <t xml:space="preserve"> Se deberá tener presente las características de los Controles definidos para administrar cada Riesgo identificado; tomando como referencia la misma escala de valores utilizados en la Valoración Inicial del Riesgo.</t>
    </r>
  </si>
  <si>
    <r>
      <rPr>
        <sz val="10"/>
        <rFont val="Arial"/>
        <charset val="134"/>
      </rPr>
      <t xml:space="preserve">La Valoración Final del Riesgo nunca podrá ser superior a la Valoración Inicial.
Si todos los Controles del Riesgo son suficientes, la Valoración Final del Riesgo deberá ser inferior a la inicial. 
Si algunos de los Controles del Riesgo son deficientes, o se observa inexistencia de controles, la Valoración Final del Riesgo deberá ser igual a la inicial .
</t>
    </r>
    <r>
      <rPr>
        <b/>
        <sz val="10"/>
        <rFont val="Arial"/>
        <charset val="134"/>
      </rPr>
      <t>No será valida la Valoración Final</t>
    </r>
    <r>
      <rPr>
        <sz val="10"/>
        <rFont val="Arial"/>
        <charset val="134"/>
      </rPr>
      <t>, cuando NO considere la Valoración Inicial, la existencia de controles y la evaluación de Controles.</t>
    </r>
  </si>
  <si>
    <t>La persona que realizó la identificación y evaluación de riesgos, anota su nombre y fecha.</t>
  </si>
  <si>
    <t>Anotar el nombre de la persona encargada de la revisión y la fecha en que se realizó la revisión.</t>
  </si>
  <si>
    <t>Anotar el nombre de la persona encargada de la autorización y la fecha en que se realizó la misma.</t>
  </si>
  <si>
    <t>Matriz de Gestión de los Riesgos y Oportunidades</t>
  </si>
  <si>
    <t>TecNM-CA-PO-003-02</t>
  </si>
  <si>
    <t>Referencia a la norma : ISO 31000:2009, ISO 9001:2015,ISO 14001:2015 e ISO 50001:2018</t>
  </si>
  <si>
    <t>1 de 1</t>
  </si>
  <si>
    <t>No. Riesgo</t>
  </si>
  <si>
    <t>Descripción del Riesgo / Oportunidad (1)</t>
  </si>
  <si>
    <t>Valor de
Impacto (2)</t>
  </si>
  <si>
    <t>Valor de
Probabilidad (3)</t>
  </si>
  <si>
    <t>Cuadrante (4)</t>
  </si>
  <si>
    <t>No. Factor
de Riesgo</t>
  </si>
  <si>
    <t>Factor de Riesgo (6)</t>
  </si>
  <si>
    <t>Descripción de la acción de control (7)</t>
  </si>
  <si>
    <t>Responsable (8)</t>
  </si>
  <si>
    <t>Fecha de Inicio (9)</t>
  </si>
  <si>
    <t>Fecha de Término (10)</t>
  </si>
  <si>
    <t>Evidencia de la eficacia de la acción(11)</t>
  </si>
  <si>
    <t>Fecha de Elaboración:</t>
  </si>
  <si>
    <t>ELABORÓ: (12)</t>
  </si>
  <si>
    <t>APROBÓ:(13)</t>
  </si>
  <si>
    <t>Nombre y Firma del Responsable del SG</t>
  </si>
  <si>
    <t>Nombre y Firma del Director</t>
  </si>
  <si>
    <t>Rev. 3</t>
  </si>
  <si>
    <t>Anotar la denominación del riesgo / oportunidad que se haya identificado como relevante,  y que de materializarse; pudiera obstaculizar o impedir el logro de objetivos y metas institucionales o impulsar la mejora continua según corresponda.</t>
  </si>
  <si>
    <t>Anotar el valor del Grado de Impacto del Riesgo evaluado.</t>
  </si>
  <si>
    <t>Anotar el valor de la Probabilidad de ocurrencia del Riesgo evaluado.</t>
  </si>
  <si>
    <t>Anotar el cuadrante en el que fue ubicado el riesgo, de acuerdo a su valoración final.</t>
  </si>
  <si>
    <t>Anotar el indicador del Plan Rector al que se encuentra alineado el Riesgo.</t>
  </si>
  <si>
    <t>Anotar las principales circunstancias o situaciones (factores ) que indican la presencia del riesgo.</t>
  </si>
  <si>
    <t>Anotar las Actividades de Control previstas para eliminar el riesgo.</t>
  </si>
  <si>
    <t>Anotar el área que realizó la identificación y evaluación de riesgos.</t>
  </si>
  <si>
    <t>Anotar la fecha de inicio de las actividades de control.</t>
  </si>
  <si>
    <t>Anotar la fecha de término de las actividades de control.</t>
  </si>
  <si>
    <t>Indicar los medios que se utilizarán para dar evidencia de cumplimiento de las actividades de control.</t>
  </si>
  <si>
    <t>Anotar el nombre de la elbaoración de la matriz y la fecha en que se realizó.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</si>
</sst>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5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2"/>
      <color theme="0"/>
      <name val="Arial"/>
      <charset val="134"/>
    </font>
    <font>
      <b/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Arial"/>
      <charset val="134"/>
    </font>
    <font>
      <sz val="14"/>
      <color theme="1"/>
      <name val="Calibri"/>
      <charset val="134"/>
      <scheme val="minor"/>
    </font>
    <font>
      <b/>
      <sz val="10"/>
      <color indexed="12"/>
      <name val="Arial"/>
      <charset val="134"/>
    </font>
    <font>
      <b/>
      <i/>
      <sz val="10"/>
      <color indexed="8"/>
      <name val="Arial"/>
      <charset val="134"/>
    </font>
    <font>
      <sz val="10"/>
      <color indexed="8"/>
      <name val="Arial"/>
      <charset val="134"/>
    </font>
    <font>
      <b/>
      <sz val="11"/>
      <color rgb="FF3333FF"/>
      <name val="Calibri"/>
      <charset val="134"/>
      <scheme val="minor"/>
    </font>
    <font>
      <sz val="10"/>
      <name val="Arial"/>
      <charset val="134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b/>
      <sz val="16"/>
      <color theme="1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sz val="9"/>
      <color theme="1"/>
      <name val="Calibri"/>
      <charset val="134"/>
      <scheme val="minor"/>
    </font>
    <font>
      <b/>
      <sz val="20"/>
      <color theme="1"/>
      <name val="Arial"/>
      <charset val="134"/>
    </font>
    <font>
      <b/>
      <sz val="9"/>
      <color theme="1"/>
      <name val="Arial"/>
      <charset val="134"/>
    </font>
    <font>
      <b/>
      <sz val="12"/>
      <color rgb="FFC00000"/>
      <name val="Arial"/>
      <charset val="134"/>
    </font>
    <font>
      <b/>
      <sz val="12"/>
      <color rgb="FFFF0000"/>
      <name val="Arial"/>
      <charset val="134"/>
    </font>
    <font>
      <sz val="12"/>
      <color theme="0"/>
      <name val="Arial"/>
      <charset val="134"/>
    </font>
    <font>
      <b/>
      <sz val="18"/>
      <color rgb="FF002060"/>
      <name val="Arial"/>
      <charset val="134"/>
    </font>
    <font>
      <sz val="16"/>
      <color theme="0"/>
      <name val="Arial"/>
      <charset val="134"/>
    </font>
    <font>
      <sz val="16"/>
      <color theme="1"/>
      <name val="Arial"/>
      <charset val="134"/>
    </font>
    <font>
      <sz val="14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16"/>
      <name val="Arial"/>
      <charset val="134"/>
    </font>
    <font>
      <b/>
      <sz val="10"/>
      <name val="Arial"/>
      <charset val="134"/>
    </font>
    <font>
      <i/>
      <u/>
      <sz val="12"/>
      <color theme="1"/>
      <name val="Arial"/>
      <charset val="134"/>
    </font>
    <font>
      <b/>
      <sz val="9"/>
      <name val="Tahoma"/>
      <charset val="134"/>
    </font>
    <font>
      <sz val="9"/>
      <name val="Tahoma"/>
      <charset val="134"/>
    </font>
  </fonts>
  <fills count="4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4" tint="0.399975585192419"/>
      </top>
      <bottom style="medium">
        <color theme="4" tint="0.399975585192419"/>
      </bottom>
      <diagonal/>
    </border>
    <border>
      <left style="thin">
        <color theme="4" tint="0.399975585192419"/>
      </left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 style="thin">
        <color theme="4" tint="0.399975585192419"/>
      </left>
      <right/>
      <top/>
      <bottom style="thin">
        <color theme="4" tint="0.399975585192419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1" fillId="13" borderId="6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9" fillId="0" borderId="6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4" borderId="63" applyNumberFormat="0" applyAlignment="0" applyProtection="0">
      <alignment vertical="center"/>
    </xf>
    <xf numFmtId="0" fontId="41" fillId="15" borderId="64" applyNumberFormat="0" applyAlignment="0" applyProtection="0">
      <alignment vertical="center"/>
    </xf>
    <xf numFmtId="0" fontId="42" fillId="15" borderId="63" applyNumberFormat="0" applyAlignment="0" applyProtection="0">
      <alignment vertical="center"/>
    </xf>
    <xf numFmtId="0" fontId="43" fillId="16" borderId="65" applyNumberFormat="0" applyAlignment="0" applyProtection="0">
      <alignment vertical="center"/>
    </xf>
    <xf numFmtId="0" fontId="44" fillId="0" borderId="66" applyNumberFormat="0" applyFill="0" applyAlignment="0" applyProtection="0">
      <alignment vertical="center"/>
    </xf>
    <xf numFmtId="0" fontId="45" fillId="0" borderId="67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8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0" fillId="0" borderId="13" xfId="0" applyBorder="1"/>
    <xf numFmtId="0" fontId="1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" fillId="0" borderId="15" xfId="0" applyFont="1" applyBorder="1"/>
    <xf numFmtId="0" fontId="5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5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/>
    <xf numFmtId="0" fontId="3" fillId="0" borderId="7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0" xfId="0" applyFon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21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 textRotation="90"/>
    </xf>
    <xf numFmtId="0" fontId="7" fillId="0" borderId="0" xfId="0" applyFont="1" applyAlignment="1">
      <alignment horizontal="right"/>
    </xf>
    <xf numFmtId="0" fontId="1" fillId="0" borderId="33" xfId="0" applyFont="1" applyBorder="1" applyAlignment="1">
      <alignment vertical="center" textRotation="90"/>
    </xf>
    <xf numFmtId="0" fontId="0" fillId="0" borderId="33" xfId="0" applyBorder="1"/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0" xfId="53" applyFont="1" applyAlignment="1">
      <alignment horizontal="justify" vertical="top" wrapText="1"/>
    </xf>
    <xf numFmtId="0" fontId="9" fillId="0" borderId="0" xfId="53" applyFont="1" applyAlignment="1">
      <alignment horizontal="justify" vertical="top"/>
    </xf>
    <xf numFmtId="0" fontId="10" fillId="0" borderId="0" xfId="53" applyFont="1" applyAlignment="1">
      <alignment vertical="top" wrapText="1"/>
    </xf>
    <xf numFmtId="0" fontId="11" fillId="0" borderId="0" xfId="53" applyFont="1" applyAlignment="1">
      <alignment vertical="top" wrapText="1"/>
    </xf>
    <xf numFmtId="0" fontId="12" fillId="0" borderId="0" xfId="0" applyFont="1"/>
    <xf numFmtId="0" fontId="13" fillId="0" borderId="0" xfId="53" applyAlignment="1">
      <alignment horizontal="left" vertical="top" wrapText="1" indent="3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49" fontId="14" fillId="0" borderId="19" xfId="0" applyNumberFormat="1" applyFont="1" applyBorder="1" applyAlignment="1">
      <alignment horizontal="center"/>
    </xf>
    <xf numFmtId="49" fontId="14" fillId="0" borderId="20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15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 wrapText="1"/>
    </xf>
    <xf numFmtId="58" fontId="16" fillId="0" borderId="0" xfId="0" applyNumberFormat="1" applyFont="1" applyFill="1" applyAlignment="1">
      <alignment horizontal="center" vertical="center"/>
    </xf>
    <xf numFmtId="58" fontId="16" fillId="3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5" fillId="0" borderId="12" xfId="0" applyFont="1" applyBorder="1"/>
    <xf numFmtId="49" fontId="14" fillId="0" borderId="2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9" fontId="16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8" fillId="0" borderId="0" xfId="0" applyFont="1" applyBorder="1" applyAlignment="1">
      <alignment vertical="top" wrapText="1"/>
    </xf>
    <xf numFmtId="0" fontId="16" fillId="0" borderId="0" xfId="0" applyFont="1" applyBorder="1" applyAlignme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4" fillId="5" borderId="45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17" fillId="6" borderId="47" xfId="0" applyFont="1" applyFill="1" applyBorder="1" applyAlignment="1">
      <alignment horizontal="center" vertical="center" wrapText="1"/>
    </xf>
    <xf numFmtId="0" fontId="17" fillId="6" borderId="47" xfId="0" applyFont="1" applyFill="1" applyBorder="1" applyAlignment="1">
      <alignment horizontal="center" vertical="center"/>
    </xf>
    <xf numFmtId="0" fontId="19" fillId="7" borderId="48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left" vertical="center" wrapText="1"/>
    </xf>
    <xf numFmtId="0" fontId="20" fillId="6" borderId="48" xfId="0" applyFont="1" applyFill="1" applyBorder="1" applyAlignment="1">
      <alignment horizontal="center" vertical="center"/>
    </xf>
    <xf numFmtId="0" fontId="19" fillId="7" borderId="49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left" vertical="center"/>
    </xf>
    <xf numFmtId="0" fontId="19" fillId="8" borderId="45" xfId="0" applyFont="1" applyFill="1" applyBorder="1" applyAlignment="1">
      <alignment horizontal="center" vertical="center"/>
    </xf>
    <xf numFmtId="0" fontId="19" fillId="8" borderId="50" xfId="0" applyFont="1" applyFill="1" applyBorder="1" applyAlignment="1">
      <alignment horizontal="center" vertical="center"/>
    </xf>
    <xf numFmtId="0" fontId="19" fillId="8" borderId="51" xfId="0" applyFont="1" applyFill="1" applyBorder="1" applyAlignment="1">
      <alignment horizontal="center" vertical="center"/>
    </xf>
    <xf numFmtId="0" fontId="19" fillId="7" borderId="45" xfId="0" applyFont="1" applyFill="1" applyBorder="1" applyAlignment="1">
      <alignment horizontal="center" vertical="center"/>
    </xf>
    <xf numFmtId="0" fontId="16" fillId="0" borderId="52" xfId="0" applyFont="1" applyBorder="1"/>
    <xf numFmtId="0" fontId="20" fillId="6" borderId="51" xfId="0" applyFont="1" applyFill="1" applyBorder="1" applyAlignment="1">
      <alignment horizontal="center" vertical="center"/>
    </xf>
    <xf numFmtId="0" fontId="17" fillId="7" borderId="45" xfId="0" applyFont="1" applyFill="1" applyBorder="1" applyAlignment="1">
      <alignment horizontal="center" vertical="center" wrapText="1"/>
    </xf>
    <xf numFmtId="0" fontId="17" fillId="7" borderId="50" xfId="0" applyFont="1" applyFill="1" applyBorder="1" applyAlignment="1">
      <alignment horizontal="center" vertical="center" wrapText="1"/>
    </xf>
    <xf numFmtId="0" fontId="17" fillId="7" borderId="51" xfId="0" applyFont="1" applyFill="1" applyBorder="1" applyAlignment="1">
      <alignment horizontal="center" vertical="center" wrapText="1"/>
    </xf>
    <xf numFmtId="0" fontId="17" fillId="7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vertical="center"/>
    </xf>
    <xf numFmtId="0" fontId="4" fillId="5" borderId="48" xfId="0" applyFont="1" applyFill="1" applyBorder="1" applyAlignment="1">
      <alignment horizontal="center" vertical="center"/>
    </xf>
    <xf numFmtId="0" fontId="17" fillId="9" borderId="45" xfId="0" applyFont="1" applyFill="1" applyBorder="1" applyAlignment="1">
      <alignment horizontal="center" vertical="center"/>
    </xf>
    <xf numFmtId="0" fontId="17" fillId="9" borderId="50" xfId="0" applyFont="1" applyFill="1" applyBorder="1" applyAlignment="1">
      <alignment horizontal="center" vertical="center"/>
    </xf>
    <xf numFmtId="0" fontId="17" fillId="9" borderId="51" xfId="0" applyFont="1" applyFill="1" applyBorder="1" applyAlignment="1">
      <alignment horizontal="center" vertical="center"/>
    </xf>
    <xf numFmtId="0" fontId="17" fillId="9" borderId="45" xfId="0" applyFont="1" applyFill="1" applyBorder="1" applyAlignment="1">
      <alignment horizontal="center"/>
    </xf>
    <xf numFmtId="0" fontId="19" fillId="7" borderId="48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7" fillId="0" borderId="0" xfId="0" applyFont="1"/>
    <xf numFmtId="0" fontId="18" fillId="10" borderId="0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/>
    </xf>
    <xf numFmtId="0" fontId="17" fillId="0" borderId="0" xfId="0" applyFont="1" applyAlignment="1">
      <alignment vertical="top" wrapText="1"/>
    </xf>
    <xf numFmtId="0" fontId="16" fillId="0" borderId="48" xfId="0" applyFont="1" applyBorder="1" applyAlignment="1">
      <alignment vertical="center" wrapText="1"/>
    </xf>
    <xf numFmtId="0" fontId="16" fillId="0" borderId="54" xfId="0" applyFont="1" applyBorder="1" applyAlignment="1">
      <alignment vertical="center" wrapText="1"/>
    </xf>
    <xf numFmtId="0" fontId="20" fillId="7" borderId="48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vertical="center" wrapText="1"/>
    </xf>
    <xf numFmtId="0" fontId="20" fillId="7" borderId="55" xfId="0" applyFont="1" applyFill="1" applyBorder="1" applyAlignment="1">
      <alignment horizontal="left" vertical="center" wrapText="1"/>
    </xf>
    <xf numFmtId="0" fontId="17" fillId="9" borderId="50" xfId="0" applyFont="1" applyFill="1" applyBorder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1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6" fillId="0" borderId="53" xfId="0" applyFont="1" applyBorder="1" applyAlignment="1">
      <alignment horizontal="center" vertical="top"/>
    </xf>
    <xf numFmtId="0" fontId="17" fillId="10" borderId="48" xfId="0" applyFont="1" applyFill="1" applyBorder="1" applyAlignment="1">
      <alignment horizontal="center" vertical="center"/>
    </xf>
    <xf numFmtId="0" fontId="17" fillId="10" borderId="48" xfId="0" applyFont="1" applyFill="1" applyBorder="1" applyAlignment="1">
      <alignment horizontal="center" vertical="center" wrapText="1"/>
    </xf>
    <xf numFmtId="0" fontId="17" fillId="10" borderId="45" xfId="0" applyFont="1" applyFill="1" applyBorder="1" applyAlignment="1">
      <alignment horizontal="center" vertical="center"/>
    </xf>
    <xf numFmtId="0" fontId="17" fillId="10" borderId="50" xfId="0" applyFont="1" applyFill="1" applyBorder="1" applyAlignment="1">
      <alignment horizontal="center" vertical="center"/>
    </xf>
    <xf numFmtId="0" fontId="17" fillId="10" borderId="5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6" fillId="0" borderId="48" xfId="0" applyFont="1" applyBorder="1" applyAlignment="1">
      <alignment horizontal="center" vertical="center"/>
    </xf>
    <xf numFmtId="0" fontId="16" fillId="6" borderId="48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7" borderId="0" xfId="0" applyFont="1" applyFill="1"/>
    <xf numFmtId="0" fontId="17" fillId="7" borderId="0" xfId="0" applyFont="1" applyFill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23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16" fillId="0" borderId="0" xfId="0" applyFont="1" applyAlignment="1">
      <alignment horizontal="left" vertical="top" textRotation="255"/>
    </xf>
    <xf numFmtId="0" fontId="0" fillId="0" borderId="0" xfId="0" applyAlignment="1">
      <alignment vertical="top"/>
    </xf>
    <xf numFmtId="0" fontId="18" fillId="10" borderId="0" xfId="0" applyFont="1" applyFill="1" applyAlignment="1">
      <alignment horizontal="center" vertical="center"/>
    </xf>
    <xf numFmtId="0" fontId="16" fillId="0" borderId="56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/>
    </xf>
    <xf numFmtId="0" fontId="16" fillId="0" borderId="0" xfId="0" applyFont="1" applyBorder="1"/>
    <xf numFmtId="0" fontId="22" fillId="0" borderId="0" xfId="0" applyFont="1" applyBorder="1" applyAlignment="1"/>
    <xf numFmtId="0" fontId="17" fillId="0" borderId="0" xfId="0" applyFont="1" applyBorder="1"/>
    <xf numFmtId="0" fontId="17" fillId="0" borderId="0" xfId="0" applyFont="1" applyBorder="1" applyAlignment="1"/>
    <xf numFmtId="0" fontId="2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wrapText="1"/>
    </xf>
    <xf numFmtId="58" fontId="16" fillId="0" borderId="0" xfId="0" applyNumberFormat="1" applyFont="1" applyBorder="1" applyAlignment="1"/>
    <xf numFmtId="0" fontId="17" fillId="0" borderId="0" xfId="0" applyFont="1" applyAlignment="1">
      <alignment horizontal="center" wrapText="1"/>
    </xf>
    <xf numFmtId="0" fontId="20" fillId="0" borderId="0" xfId="6" applyFont="1" applyBorder="1" applyAlignment="1"/>
    <xf numFmtId="58" fontId="16" fillId="0" borderId="0" xfId="0" applyNumberFormat="1" applyFont="1" applyAlignment="1">
      <alignment horizontal="center" vertical="center"/>
    </xf>
    <xf numFmtId="0" fontId="28" fillId="11" borderId="57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29" fillId="0" borderId="0" xfId="0" applyFont="1"/>
    <xf numFmtId="0" fontId="28" fillId="12" borderId="57" xfId="0" applyFont="1" applyFill="1" applyBorder="1" applyAlignment="1">
      <alignment horizontal="center" vertical="center"/>
    </xf>
    <xf numFmtId="0" fontId="18" fillId="0" borderId="57" xfId="0" applyFont="1" applyBorder="1" applyAlignment="1">
      <alignment horizontal="center" wrapText="1"/>
    </xf>
    <xf numFmtId="0" fontId="30" fillId="0" borderId="0" xfId="0" applyFont="1" applyAlignment="1">
      <alignment horizontal="left" vertical="center" wrapText="1"/>
    </xf>
  </cellXfs>
  <cellStyles count="5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  <cellStyle name="Normal 2 2" xfId="50"/>
    <cellStyle name="Normal 2 2 2" xfId="51"/>
    <cellStyle name="Normal 2 2 3" xfId="52"/>
    <cellStyle name="Normal_12 04_PA07_Avance Ahorro_" xfId="53"/>
  </cellStyles>
  <tableStyles count="0" defaultTableStyle="TableStyleMedium2" defaultPivotStyle="PivotStyleLight16"/>
  <colors>
    <mruColors>
      <color rgb="000000FF"/>
      <color rgb="0000009B"/>
      <color rgb="00DB0318"/>
      <color rgb="00056F37"/>
      <color rgb="0002B698"/>
      <color rgb="0000CC66"/>
      <color rgb="0000CC99"/>
      <color rgb="00009900"/>
      <color rgb="001C6218"/>
      <color rgb="00276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MAPA DE RIESGOS</a:t>
            </a:r>
            <a:r>
              <a:rPr altLang="en-US"/>
              <a:t> / OPORTUNIDADES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"iMPACTO"</c:f>
              <c:strCache>
                <c:ptCount val="1"/>
                <c:pt idx="0">
                  <c:v>iMPACTO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00FF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elete val="1"/>
          </c:dLbls>
          <c:xVal>
            <c:numRef>
              <c:f>'Sección 5 '!$L$9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'Sección 5 '!$J$9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88595248"/>
        <c:axId val="-888594704"/>
      </c:scatterChart>
      <c:valAx>
        <c:axId val="-88859524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IMPACTO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-888594704"/>
        <c:crosses val="autoZero"/>
        <c:crossBetween val="midCat"/>
      </c:valAx>
      <c:valAx>
        <c:axId val="-8885947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softEdge rad="0"/>
            </a:effectLst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PROBABILIDAD DE OCURRENCIA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-88859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MAPA DE RIESGOS</a:t>
            </a:r>
            <a:r>
              <a:rPr altLang="en-US"/>
              <a:t>/OPORTUNIDADES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"IMPACTO"</c:f>
              <c:strCache>
                <c:ptCount val="1"/>
                <c:pt idx="0">
                  <c:v>IMPACTO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00FF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elete val="1"/>
          </c:dLbls>
          <c:xVal>
            <c:numRef>
              <c:f>'Sección 5 '!$L$30:$L$32</c:f>
              <c:numCache>
                <c:formatCode>General</c:formatCode>
                <c:ptCount val="3"/>
                <c:pt idx="0">
                  <c:v>4</c:v>
                </c:pt>
              </c:numCache>
            </c:numRef>
          </c:xVal>
          <c:yVal>
            <c:numRef>
              <c:f>'Sección 5 '!$J$30:$J$32</c:f>
              <c:numCache>
                <c:formatCode>General</c:formatCode>
                <c:ptCount val="3"/>
                <c:pt idx="0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88595248"/>
        <c:axId val="-888594704"/>
      </c:scatterChart>
      <c:valAx>
        <c:axId val="-88859524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IMPACTO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-888594704"/>
        <c:crosses val="autoZero"/>
        <c:crossBetween val="midCat"/>
      </c:valAx>
      <c:valAx>
        <c:axId val="-8885947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softEdge rad="0"/>
            </a:effectLst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PROBABILIDAD DE OCURRENCIA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-88859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iagrams/_rels/data1.xml.rels><?xml version="1.0" encoding="UTF-8" standalone="yes"?>
<Relationships xmlns="http://schemas.openxmlformats.org/package/2006/relationships"><Relationship Id="rId9" Type="http://schemas.openxmlformats.org/officeDocument/2006/relationships/image" Target="../media/image12.jpeg"/><Relationship Id="rId8" Type="http://schemas.openxmlformats.org/officeDocument/2006/relationships/image" Target="../media/image11.jpeg"/><Relationship Id="rId7" Type="http://schemas.openxmlformats.org/officeDocument/2006/relationships/image" Target="../media/image10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1" Type="http://schemas.openxmlformats.org/officeDocument/2006/relationships/image" Target="../media/image14.jpeg"/><Relationship Id="rId10" Type="http://schemas.openxmlformats.org/officeDocument/2006/relationships/image" Target="../media/image13.jpeg"/><Relationship Id="rId1" Type="http://schemas.openxmlformats.org/officeDocument/2006/relationships/image" Target="../media/image4.jpeg"/></Relationships>
</file>

<file path=xl/diagram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12.jpeg"/><Relationship Id="rId8" Type="http://schemas.openxmlformats.org/officeDocument/2006/relationships/image" Target="../media/image11.jpeg"/><Relationship Id="rId7" Type="http://schemas.openxmlformats.org/officeDocument/2006/relationships/image" Target="../media/image10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6.jpeg"/><Relationship Id="rId3" Type="http://schemas.openxmlformats.org/officeDocument/2006/relationships/image" Target="../media/image5.jpeg"/><Relationship Id="rId2" Type="http://schemas.openxmlformats.org/officeDocument/2006/relationships/image" Target="../media/image7.jpeg"/><Relationship Id="rId11" Type="http://schemas.openxmlformats.org/officeDocument/2006/relationships/image" Target="../media/image14.jpeg"/><Relationship Id="rId10" Type="http://schemas.openxmlformats.org/officeDocument/2006/relationships/image" Target="../media/image13.jpeg"/><Relationship Id="rId1" Type="http://schemas.openxmlformats.org/officeDocument/2006/relationships/image" Target="../media/image4.jpe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0F9F192-786A-4C0C-AA6B-A97202B35425}" type="doc">
      <dgm:prSet loTypeId="urn:microsoft.com/office/officeart/2008/layout/AlternatingHexagon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40473A21-D494-4C74-8F5B-27DA370BAA33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1</a:t>
          </a:r>
        </a:p>
      </dgm:t>
    </dgm:pt>
    <dgm:pt modelId="{AFDA1EF5-EB32-48BA-A628-E6BB4DBE4EB4}" cxnId="{703032C1-7CBD-4478-BD44-1D5521BF5CCC}" type="parTrans">
      <dgm:prSet/>
      <dgm:spPr/>
      <dgm:t>
        <a:bodyPr/>
        <a:lstStyle/>
        <a:p>
          <a:endParaRPr lang="es-MX"/>
        </a:p>
      </dgm:t>
    </dgm:pt>
    <dgm:pt modelId="{5803B36A-6705-4CFE-97CE-417C40CDECF9}" cxnId="{703032C1-7CBD-4478-BD44-1D5521BF5CCC}" type="sibTrans">
      <dgm:prSet/>
      <dgm:spPr>
        <a:blipFill dpi="0" rotWithShape="0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F07DF108-4245-469C-AE06-DEBA38DC0945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3</a:t>
          </a:r>
        </a:p>
      </dgm:t>
    </dgm:pt>
    <dgm:pt modelId="{301FD631-0B5D-4A07-8B7B-683E84350A2F}" cxnId="{426528C3-E154-4245-AA2B-F17EC5DCD0E5}" type="parTrans">
      <dgm:prSet/>
      <dgm:spPr/>
      <dgm:t>
        <a:bodyPr/>
        <a:lstStyle/>
        <a:p>
          <a:endParaRPr lang="es-MX"/>
        </a:p>
      </dgm:t>
    </dgm:pt>
    <dgm:pt modelId="{7B310A15-A380-4675-BA6B-04EE1A0ED79A}" cxnId="{426528C3-E154-4245-AA2B-F17EC5DCD0E5}" type="sibTrans">
      <dgm:prSet/>
      <dgm:spPr>
        <a:blipFill dpi="0" rotWithShape="0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FE387F02-48E9-4771-A29E-D89FB816B15A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4</a:t>
          </a:r>
        </a:p>
      </dgm:t>
    </dgm:pt>
    <dgm:pt modelId="{440DFF60-6D98-4EFD-86DF-32C7DF262C4B}" cxnId="{1ECB04AB-D57A-4AA1-9930-4A61C711063F}" type="parTrans">
      <dgm:prSet/>
      <dgm:spPr/>
      <dgm:t>
        <a:bodyPr/>
        <a:lstStyle/>
        <a:p>
          <a:endParaRPr lang="es-MX"/>
        </a:p>
      </dgm:t>
    </dgm:pt>
    <dgm:pt modelId="{148D724E-83E3-434D-A296-1A3D1943942E}" cxnId="{1ECB04AB-D57A-4AA1-9930-4A61C711063F}" type="sibTrans">
      <dgm:prSet/>
      <dgm:spPr>
        <a:blipFill dpi="0" rotWithShape="0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6D6B6B3A-1136-4F20-B953-DED54F4DBB5E}">
      <dgm:prSet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2</a:t>
          </a:r>
        </a:p>
      </dgm:t>
    </dgm:pt>
    <dgm:pt modelId="{3076FEA4-DC31-4602-A45D-2993DE52C2EB}" cxnId="{B67591FB-61E0-4C27-93A6-01BA3FA6932F}" type="parTrans">
      <dgm:prSet/>
      <dgm:spPr/>
      <dgm:t>
        <a:bodyPr/>
        <a:lstStyle/>
        <a:p>
          <a:endParaRPr lang="es-MX"/>
        </a:p>
      </dgm:t>
    </dgm:pt>
    <dgm:pt modelId="{E60F768F-E2FD-4E05-9B7C-A42A21D9722E}" cxnId="{B67591FB-61E0-4C27-93A6-01BA3FA6932F}" type="sibTrans">
      <dgm:prSet/>
      <dgm:spPr>
        <a:blipFill dpi="0" rotWithShape="0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20516090-397C-4A62-B7FD-3779A4852F9C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5</a:t>
          </a:r>
          <a:r>
            <a:rPr lang="es-MX" sz="1100">
              <a:latin typeface="Arial" panose="020B0604020202020204" pitchFamily="7" charset="0"/>
              <a:cs typeface="Arial" panose="020B0604020202020204" pitchFamily="7" charset="0"/>
            </a:rPr>
            <a:t>	</a:t>
          </a:r>
        </a:p>
      </dgm:t>
    </dgm:pt>
    <dgm:pt modelId="{CFD8CFC4-FBE3-4CD1-8BC7-657B1DC327A5}" cxnId="{E4C600A1-8ADE-4522-905A-FEED2C055401}" type="parTrans">
      <dgm:prSet/>
      <dgm:spPr/>
      <dgm:t>
        <a:bodyPr/>
        <a:lstStyle/>
        <a:p>
          <a:endParaRPr lang="es-MX"/>
        </a:p>
      </dgm:t>
    </dgm:pt>
    <dgm:pt modelId="{6F3BCA13-AE03-4B0B-AEEF-9A4DD9E75E13}" cxnId="{E4C600A1-8ADE-4522-905A-FEED2C055401}" type="sibTrans">
      <dgm:prSet/>
      <dgm:spPr>
        <a:blipFill dpi="0" rotWithShape="0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CF9BD37E-412F-43F0-80DD-895749E81E30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6</a:t>
          </a:r>
        </a:p>
      </dgm:t>
    </dgm:pt>
    <dgm:pt modelId="{C60196B0-C565-4139-BCF9-76C450FE463A}" cxnId="{BBB1020E-3E87-409C-8B65-31B74CAEF0D0}" type="parTrans">
      <dgm:prSet/>
      <dgm:spPr/>
      <dgm:t>
        <a:bodyPr/>
        <a:lstStyle/>
        <a:p>
          <a:endParaRPr lang="es-MX"/>
        </a:p>
      </dgm:t>
    </dgm:pt>
    <dgm:pt modelId="{0D124F43-558C-4F15-B692-EB021AD8931F}" cxnId="{BBB1020E-3E87-409C-8B65-31B74CAEF0D0}" type="sibTrans">
      <dgm:prSet/>
      <dgm:spPr>
        <a:blipFill dpi="0" rotWithShape="0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370B094E-C314-4CA2-8CD1-4EE7DAB21476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7</a:t>
          </a:r>
        </a:p>
      </dgm:t>
    </dgm:pt>
    <dgm:pt modelId="{DBA6F788-7C2C-427E-B35C-31F489BE5526}" cxnId="{7A0ED205-0DEB-4F26-B339-14817CDBDDA8}" type="parTrans">
      <dgm:prSet/>
      <dgm:spPr/>
      <dgm:t>
        <a:bodyPr/>
        <a:lstStyle/>
        <a:p>
          <a:endParaRPr lang="es-MX"/>
        </a:p>
      </dgm:t>
    </dgm:pt>
    <dgm:pt modelId="{C287CFDA-17D8-4C6A-83A0-74E5D9F1DBD8}" cxnId="{7A0ED205-0DEB-4F26-B339-14817CDBDDA8}" type="sibTrans">
      <dgm:prSet/>
      <dgm:spPr>
        <a:blipFill dpi="0" rotWithShape="0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088A68CB-8D37-4602-9006-C526D0A72301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8</a:t>
          </a:r>
        </a:p>
      </dgm:t>
    </dgm:pt>
    <dgm:pt modelId="{D8F8D0BE-F304-4E6B-B786-E2B9981F7FA2}" cxnId="{0A131126-D17F-4205-8CA9-5E724C6D708E}" type="parTrans">
      <dgm:prSet/>
      <dgm:spPr/>
      <dgm:t>
        <a:bodyPr/>
        <a:lstStyle/>
        <a:p>
          <a:endParaRPr lang="es-MX"/>
        </a:p>
      </dgm:t>
    </dgm:pt>
    <dgm:pt modelId="{C53652AD-A8DE-41D7-9FF0-F11E398A48C4}" cxnId="{0A131126-D17F-4205-8CA9-5E724C6D708E}" type="sibTrans">
      <dgm:prSet/>
      <dgm:spPr>
        <a:blipFill dpi="0" rotWithShape="0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5867059A-2ECC-4DC1-8BCD-9A73BAFFA0CF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9</a:t>
          </a:r>
        </a:p>
      </dgm:t>
    </dgm:pt>
    <dgm:pt modelId="{C587F3C4-A093-437E-82E8-47B69B70F328}" cxnId="{7F392E73-DF05-4C0B-96F1-EED35BCC1E9B}" type="parTrans">
      <dgm:prSet/>
      <dgm:spPr/>
      <dgm:t>
        <a:bodyPr/>
        <a:lstStyle/>
        <a:p>
          <a:endParaRPr lang="es-MX"/>
        </a:p>
      </dgm:t>
    </dgm:pt>
    <dgm:pt modelId="{29BEC644-4B55-4E36-B57B-4D88B263D536}" cxnId="{7F392E73-DF05-4C0B-96F1-EED35BCC1E9B}" type="sibTrans">
      <dgm:prSet/>
      <dgm:spPr>
        <a:blipFill dpi="0" rotWithShape="0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20EBF05B-4568-4BD2-9ED7-E17DE0203196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10</a:t>
          </a:r>
        </a:p>
      </dgm:t>
    </dgm:pt>
    <dgm:pt modelId="{ECD25608-99E5-417D-A971-6C95CA8089D6}" cxnId="{8D124960-ECC5-4D0F-85CA-2E0AF953C7E5}" type="parTrans">
      <dgm:prSet/>
      <dgm:spPr/>
      <dgm:t>
        <a:bodyPr/>
        <a:lstStyle/>
        <a:p>
          <a:endParaRPr lang="es-MX"/>
        </a:p>
      </dgm:t>
    </dgm:pt>
    <dgm:pt modelId="{EFA16E5F-4C4B-465D-B779-DDCB0B27E825}" cxnId="{8D124960-ECC5-4D0F-85CA-2E0AF953C7E5}" type="sibTrans">
      <dgm:prSet/>
      <dgm:spPr>
        <a:blipFill dpi="0" rotWithShape="0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C88CBAD4-8686-474A-9DAE-F77E9F123A67}">
      <dgm:prSet phldrT="[Texto]" custT="1"/>
      <dgm:spPr/>
      <dgm:t>
        <a:bodyPr/>
        <a:lstStyle/>
        <a:p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11</a:t>
          </a:r>
        </a:p>
      </dgm:t>
    </dgm:pt>
    <dgm:pt modelId="{EB14DD98-7968-4B7D-A628-51CD7649C4F6}" cxnId="{FB2B88D3-AF65-4753-A74E-13EF384A7D9B}" type="parTrans">
      <dgm:prSet/>
      <dgm:spPr/>
      <dgm:t>
        <a:bodyPr/>
        <a:lstStyle/>
        <a:p>
          <a:endParaRPr lang="es-MX"/>
        </a:p>
      </dgm:t>
    </dgm:pt>
    <dgm:pt modelId="{C6B23578-581E-4C1E-8683-4C6E799C7996}" cxnId="{FB2B88D3-AF65-4753-A74E-13EF384A7D9B}" type="sibTrans">
      <dgm:prSet/>
      <dgm:spPr>
        <a:blipFill dpi="0"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90308238-FDED-4034-B51A-CA9C626C9D9F}" type="pres">
      <dgm:prSet presAssocID="{F0F9F192-786A-4C0C-AA6B-A97202B35425}" presName="Name0" presStyleCnt="0">
        <dgm:presLayoutVars>
          <dgm:chMax/>
          <dgm:chPref/>
          <dgm:dir/>
          <dgm:animLvl val="lvl"/>
        </dgm:presLayoutVars>
      </dgm:prSet>
      <dgm:spPr/>
    </dgm:pt>
    <dgm:pt modelId="{4D6C34C2-803F-423A-9472-4C1241EF1F86}" type="pres">
      <dgm:prSet presAssocID="{40473A21-D494-4C74-8F5B-27DA370BAA33}" presName="composite" presStyleCnt="0"/>
      <dgm:spPr/>
    </dgm:pt>
    <dgm:pt modelId="{5DD5D6C2-C909-4280-B6D8-37CCB28061FE}" type="pres">
      <dgm:prSet presAssocID="{40473A21-D494-4C74-8F5B-27DA370BAA33}" presName="Parent1" presStyleLbl="node1" presStyleIdx="0" presStyleCnt="22" custScaleX="111213">
        <dgm:presLayoutVars>
          <dgm:chMax val="1"/>
          <dgm:chPref val="1"/>
          <dgm:bulletEnabled val="1"/>
        </dgm:presLayoutVars>
      </dgm:prSet>
      <dgm:spPr/>
    </dgm:pt>
    <dgm:pt modelId="{309F4B55-3E28-4715-9232-C5CAED1060DE}" type="pres">
      <dgm:prSet presAssocID="{40473A21-D494-4C74-8F5B-27DA370BAA33}" presName="Childtext1" presStyleLbl="revTx" presStyleIdx="0" presStyleCnt="11">
        <dgm:presLayoutVars>
          <dgm:chMax val="0"/>
          <dgm:chPref val="0"/>
          <dgm:bulletEnabled val="1"/>
        </dgm:presLayoutVars>
      </dgm:prSet>
      <dgm:spPr/>
    </dgm:pt>
    <dgm:pt modelId="{392DF3FE-9A0E-4D13-BF9A-4A690C64FAC3}" type="pres">
      <dgm:prSet presAssocID="{40473A21-D494-4C74-8F5B-27DA370BAA33}" presName="BalanceSpacing" presStyleCnt="0"/>
      <dgm:spPr/>
    </dgm:pt>
    <dgm:pt modelId="{76E1B09D-DCC3-4D24-B4E2-22E68737A1E5}" type="pres">
      <dgm:prSet presAssocID="{40473A21-D494-4C74-8F5B-27DA370BAA33}" presName="BalanceSpacing1" presStyleCnt="0"/>
      <dgm:spPr/>
    </dgm:pt>
    <dgm:pt modelId="{AFA4D3D0-DDE0-439D-88D6-8E5E2BAD8887}" type="pres">
      <dgm:prSet presAssocID="{5803B36A-6705-4CFE-97CE-417C40CDECF9}" presName="Accent1Text" presStyleLbl="node1" presStyleIdx="1" presStyleCnt="22"/>
      <dgm:spPr/>
    </dgm:pt>
    <dgm:pt modelId="{DDD14B62-1A57-48C5-A337-E88925799A3D}" type="pres">
      <dgm:prSet presAssocID="{5803B36A-6705-4CFE-97CE-417C40CDECF9}" presName="spaceBetweenRectangles" presStyleCnt="0"/>
      <dgm:spPr/>
    </dgm:pt>
    <dgm:pt modelId="{499558B3-F903-4F58-81EE-82DB8FB44C30}" type="pres">
      <dgm:prSet presAssocID="{6D6B6B3A-1136-4F20-B953-DED54F4DBB5E}" presName="composite" presStyleCnt="0"/>
      <dgm:spPr/>
    </dgm:pt>
    <dgm:pt modelId="{C00B406B-FF1F-45BE-9700-3B9909F7BD32}" type="pres">
      <dgm:prSet presAssocID="{6D6B6B3A-1136-4F20-B953-DED54F4DBB5E}" presName="Parent1" presStyleLbl="node1" presStyleIdx="2" presStyleCnt="22">
        <dgm:presLayoutVars>
          <dgm:chMax val="1"/>
          <dgm:chPref val="1"/>
          <dgm:bulletEnabled val="1"/>
        </dgm:presLayoutVars>
      </dgm:prSet>
      <dgm:spPr/>
    </dgm:pt>
    <dgm:pt modelId="{C2AB4841-0865-48DA-8022-3C6C732BDFC5}" type="pres">
      <dgm:prSet presAssocID="{6D6B6B3A-1136-4F20-B953-DED54F4DBB5E}" presName="Childtext1" presStyleLbl="revTx" presStyleIdx="1" presStyleCnt="11">
        <dgm:presLayoutVars>
          <dgm:chMax val="0"/>
          <dgm:chPref val="0"/>
          <dgm:bulletEnabled val="1"/>
        </dgm:presLayoutVars>
      </dgm:prSet>
      <dgm:spPr/>
    </dgm:pt>
    <dgm:pt modelId="{2C4A486F-3729-4DC6-8B56-25A4DC3997D6}" type="pres">
      <dgm:prSet presAssocID="{6D6B6B3A-1136-4F20-B953-DED54F4DBB5E}" presName="BalanceSpacing" presStyleCnt="0"/>
      <dgm:spPr/>
    </dgm:pt>
    <dgm:pt modelId="{1E63D1AD-F013-4980-B7DB-F4E2869B83C2}" type="pres">
      <dgm:prSet presAssocID="{6D6B6B3A-1136-4F20-B953-DED54F4DBB5E}" presName="BalanceSpacing1" presStyleCnt="0"/>
      <dgm:spPr/>
    </dgm:pt>
    <dgm:pt modelId="{72058FF5-DD62-4EF6-A60B-8232D8AAD755}" type="pres">
      <dgm:prSet presAssocID="{E60F768F-E2FD-4E05-9B7C-A42A21D9722E}" presName="Accent1Text" presStyleLbl="node1" presStyleIdx="3" presStyleCnt="22"/>
      <dgm:spPr/>
    </dgm:pt>
    <dgm:pt modelId="{38279649-9284-4FF6-BD14-8E550D12F16C}" type="pres">
      <dgm:prSet presAssocID="{E60F768F-E2FD-4E05-9B7C-A42A21D9722E}" presName="spaceBetweenRectangles" presStyleCnt="0"/>
      <dgm:spPr/>
    </dgm:pt>
    <dgm:pt modelId="{327E41C9-355A-4061-B669-D2A8B1B144DE}" type="pres">
      <dgm:prSet presAssocID="{F07DF108-4245-469C-AE06-DEBA38DC0945}" presName="composite" presStyleCnt="0"/>
      <dgm:spPr/>
    </dgm:pt>
    <dgm:pt modelId="{F5C622E6-D972-40CC-86D9-BA7C77F26D13}" type="pres">
      <dgm:prSet presAssocID="{F07DF108-4245-469C-AE06-DEBA38DC0945}" presName="Parent1" presStyleLbl="node1" presStyleIdx="4" presStyleCnt="22">
        <dgm:presLayoutVars>
          <dgm:chMax val="1"/>
          <dgm:chPref val="1"/>
          <dgm:bulletEnabled val="1"/>
        </dgm:presLayoutVars>
      </dgm:prSet>
      <dgm:spPr/>
    </dgm:pt>
    <dgm:pt modelId="{4F17BFAB-3ECD-471B-ACFB-7B83835AE34A}" type="pres">
      <dgm:prSet presAssocID="{F07DF108-4245-469C-AE06-DEBA38DC0945}" presName="Childtext1" presStyleLbl="revTx" presStyleIdx="2" presStyleCnt="11">
        <dgm:presLayoutVars>
          <dgm:chMax val="0"/>
          <dgm:chPref val="0"/>
          <dgm:bulletEnabled val="1"/>
        </dgm:presLayoutVars>
      </dgm:prSet>
      <dgm:spPr/>
    </dgm:pt>
    <dgm:pt modelId="{0ACA2BA1-F107-4A70-8E1E-D8DBBA8800CD}" type="pres">
      <dgm:prSet presAssocID="{F07DF108-4245-469C-AE06-DEBA38DC0945}" presName="BalanceSpacing" presStyleCnt="0"/>
      <dgm:spPr/>
    </dgm:pt>
    <dgm:pt modelId="{DDA345D7-BA2F-40DA-83B9-270EA5E23225}" type="pres">
      <dgm:prSet presAssocID="{F07DF108-4245-469C-AE06-DEBA38DC0945}" presName="BalanceSpacing1" presStyleCnt="0"/>
      <dgm:spPr/>
    </dgm:pt>
    <dgm:pt modelId="{F4F51D9C-9930-4CEF-B92A-9C49906441D8}" type="pres">
      <dgm:prSet presAssocID="{7B310A15-A380-4675-BA6B-04EE1A0ED79A}" presName="Accent1Text" presStyleLbl="node1" presStyleIdx="5" presStyleCnt="22"/>
      <dgm:spPr/>
    </dgm:pt>
    <dgm:pt modelId="{A986C686-D2EC-4D09-AB4B-BC603E6E169F}" type="pres">
      <dgm:prSet presAssocID="{7B310A15-A380-4675-BA6B-04EE1A0ED79A}" presName="spaceBetweenRectangles" presStyleCnt="0"/>
      <dgm:spPr/>
    </dgm:pt>
    <dgm:pt modelId="{33C8F107-910C-4174-A945-3C22BE6D7EF6}" type="pres">
      <dgm:prSet presAssocID="{FE387F02-48E9-4771-A29E-D89FB816B15A}" presName="composite" presStyleCnt="0"/>
      <dgm:spPr/>
    </dgm:pt>
    <dgm:pt modelId="{6AA14D32-4B9D-4530-BDED-26A104ADBA6D}" type="pres">
      <dgm:prSet presAssocID="{FE387F02-48E9-4771-A29E-D89FB816B15A}" presName="Parent1" presStyleLbl="node1" presStyleIdx="6" presStyleCnt="22">
        <dgm:presLayoutVars>
          <dgm:chMax val="1"/>
          <dgm:chPref val="1"/>
          <dgm:bulletEnabled val="1"/>
        </dgm:presLayoutVars>
      </dgm:prSet>
      <dgm:spPr/>
    </dgm:pt>
    <dgm:pt modelId="{2B050AEE-E951-4D65-B5F9-7FD15AE0FF8C}" type="pres">
      <dgm:prSet presAssocID="{FE387F02-48E9-4771-A29E-D89FB816B15A}" presName="Childtext1" presStyleLbl="revTx" presStyleIdx="3" presStyleCnt="11">
        <dgm:presLayoutVars>
          <dgm:chMax val="0"/>
          <dgm:chPref val="0"/>
          <dgm:bulletEnabled val="1"/>
        </dgm:presLayoutVars>
      </dgm:prSet>
      <dgm:spPr/>
    </dgm:pt>
    <dgm:pt modelId="{82E99F2A-E610-4E38-A6C2-43E1D8F131D7}" type="pres">
      <dgm:prSet presAssocID="{FE387F02-48E9-4771-A29E-D89FB816B15A}" presName="BalanceSpacing" presStyleCnt="0"/>
      <dgm:spPr/>
    </dgm:pt>
    <dgm:pt modelId="{5B3C3477-2965-471D-9C66-A4820DAE02F3}" type="pres">
      <dgm:prSet presAssocID="{FE387F02-48E9-4771-A29E-D89FB816B15A}" presName="BalanceSpacing1" presStyleCnt="0"/>
      <dgm:spPr/>
    </dgm:pt>
    <dgm:pt modelId="{6711B1D7-16E2-454B-AA22-553C2895D73E}" type="pres">
      <dgm:prSet presAssocID="{148D724E-83E3-434D-A296-1A3D1943942E}" presName="Accent1Text" presStyleLbl="node1" presStyleIdx="7" presStyleCnt="22"/>
      <dgm:spPr/>
    </dgm:pt>
    <dgm:pt modelId="{CDC8A0EE-E902-4D7A-961A-67450EEAC96B}" type="pres">
      <dgm:prSet presAssocID="{148D724E-83E3-434D-A296-1A3D1943942E}" presName="spaceBetweenRectangles" presStyleCnt="0"/>
      <dgm:spPr/>
    </dgm:pt>
    <dgm:pt modelId="{D7116ED7-FB13-4EA5-B746-EE9321CF0968}" type="pres">
      <dgm:prSet presAssocID="{20516090-397C-4A62-B7FD-3779A4852F9C}" presName="composite" presStyleCnt="0"/>
      <dgm:spPr/>
    </dgm:pt>
    <dgm:pt modelId="{A5036442-71A7-4FDE-ACFF-15FAED6EFF8C}" type="pres">
      <dgm:prSet presAssocID="{20516090-397C-4A62-B7FD-3779A4852F9C}" presName="Parent1" presStyleLbl="node1" presStyleIdx="8" presStyleCnt="22">
        <dgm:presLayoutVars>
          <dgm:chMax val="1"/>
          <dgm:chPref val="1"/>
          <dgm:bulletEnabled val="1"/>
        </dgm:presLayoutVars>
      </dgm:prSet>
      <dgm:spPr/>
    </dgm:pt>
    <dgm:pt modelId="{0DB63425-9764-47D0-B98A-BF400356F4D0}" type="pres">
      <dgm:prSet presAssocID="{20516090-397C-4A62-B7FD-3779A4852F9C}" presName="Childtext1" presStyleLbl="revTx" presStyleIdx="4" presStyleCnt="11">
        <dgm:presLayoutVars>
          <dgm:chMax val="0"/>
          <dgm:chPref val="0"/>
          <dgm:bulletEnabled val="1"/>
        </dgm:presLayoutVars>
      </dgm:prSet>
      <dgm:spPr/>
    </dgm:pt>
    <dgm:pt modelId="{3F9AE2F3-38D1-4920-8E0A-8CB54B3659F9}" type="pres">
      <dgm:prSet presAssocID="{20516090-397C-4A62-B7FD-3779A4852F9C}" presName="BalanceSpacing" presStyleCnt="0"/>
      <dgm:spPr/>
    </dgm:pt>
    <dgm:pt modelId="{9E78A09C-A757-4557-BE4B-A3D70A06C108}" type="pres">
      <dgm:prSet presAssocID="{20516090-397C-4A62-B7FD-3779A4852F9C}" presName="BalanceSpacing1" presStyleCnt="0"/>
      <dgm:spPr/>
    </dgm:pt>
    <dgm:pt modelId="{4AE5FDB0-1FFB-4295-A6AA-8D64DFDF8D96}" type="pres">
      <dgm:prSet presAssocID="{6F3BCA13-AE03-4B0B-AEEF-9A4DD9E75E13}" presName="Accent1Text" presStyleLbl="node1" presStyleIdx="9" presStyleCnt="22"/>
      <dgm:spPr/>
    </dgm:pt>
    <dgm:pt modelId="{A35B46B4-4BDC-4073-A765-10DDDE4F64C6}" type="pres">
      <dgm:prSet presAssocID="{6F3BCA13-AE03-4B0B-AEEF-9A4DD9E75E13}" presName="spaceBetweenRectangles" presStyleCnt="0"/>
      <dgm:spPr/>
    </dgm:pt>
    <dgm:pt modelId="{D57359C0-3881-4239-9965-4B21E1DD49FA}" type="pres">
      <dgm:prSet presAssocID="{CF9BD37E-412F-43F0-80DD-895749E81E30}" presName="composite" presStyleCnt="0"/>
      <dgm:spPr/>
    </dgm:pt>
    <dgm:pt modelId="{88A27212-6B09-458E-AAE3-038D08FFBD55}" type="pres">
      <dgm:prSet presAssocID="{CF9BD37E-412F-43F0-80DD-895749E81E30}" presName="Parent1" presStyleLbl="node1" presStyleIdx="10" presStyleCnt="22">
        <dgm:presLayoutVars>
          <dgm:chMax val="1"/>
          <dgm:chPref val="1"/>
          <dgm:bulletEnabled val="1"/>
        </dgm:presLayoutVars>
      </dgm:prSet>
      <dgm:spPr/>
    </dgm:pt>
    <dgm:pt modelId="{4B65AF06-684C-4956-98DF-FC5E9D526EC8}" type="pres">
      <dgm:prSet presAssocID="{CF9BD37E-412F-43F0-80DD-895749E81E30}" presName="Childtext1" presStyleLbl="revTx" presStyleIdx="5" presStyleCnt="11">
        <dgm:presLayoutVars>
          <dgm:chMax val="0"/>
          <dgm:chPref val="0"/>
          <dgm:bulletEnabled val="1"/>
        </dgm:presLayoutVars>
      </dgm:prSet>
      <dgm:spPr/>
    </dgm:pt>
    <dgm:pt modelId="{9BBC02F5-D2A7-439E-AB6C-3CCD467FA4C9}" type="pres">
      <dgm:prSet presAssocID="{CF9BD37E-412F-43F0-80DD-895749E81E30}" presName="BalanceSpacing" presStyleCnt="0"/>
      <dgm:spPr/>
    </dgm:pt>
    <dgm:pt modelId="{101BCB44-952D-4979-B3EC-0638C7893061}" type="pres">
      <dgm:prSet presAssocID="{CF9BD37E-412F-43F0-80DD-895749E81E30}" presName="BalanceSpacing1" presStyleCnt="0"/>
      <dgm:spPr/>
    </dgm:pt>
    <dgm:pt modelId="{E9737114-A028-4E08-AB99-5687E4F56C96}" type="pres">
      <dgm:prSet presAssocID="{0D124F43-558C-4F15-B692-EB021AD8931F}" presName="Accent1Text" presStyleLbl="node1" presStyleIdx="11" presStyleCnt="22"/>
      <dgm:spPr/>
    </dgm:pt>
    <dgm:pt modelId="{4B05C2AE-D3D8-4887-AB46-E5AA56ECB3D8}" type="pres">
      <dgm:prSet presAssocID="{0D124F43-558C-4F15-B692-EB021AD8931F}" presName="spaceBetweenRectangles" presStyleCnt="0"/>
      <dgm:spPr/>
    </dgm:pt>
    <dgm:pt modelId="{5B3FEF37-1651-49E2-A246-226CC001E7B0}" type="pres">
      <dgm:prSet presAssocID="{370B094E-C314-4CA2-8CD1-4EE7DAB21476}" presName="composite" presStyleCnt="0"/>
      <dgm:spPr/>
    </dgm:pt>
    <dgm:pt modelId="{4771E469-A6D4-4278-874A-36D8F89CA5E3}" type="pres">
      <dgm:prSet presAssocID="{370B094E-C314-4CA2-8CD1-4EE7DAB21476}" presName="Parent1" presStyleLbl="node1" presStyleIdx="12" presStyleCnt="22">
        <dgm:presLayoutVars>
          <dgm:chMax val="1"/>
          <dgm:chPref val="1"/>
          <dgm:bulletEnabled val="1"/>
        </dgm:presLayoutVars>
      </dgm:prSet>
      <dgm:spPr/>
    </dgm:pt>
    <dgm:pt modelId="{4FB44B94-E07E-4737-B8D2-16DF674BA3F5}" type="pres">
      <dgm:prSet presAssocID="{370B094E-C314-4CA2-8CD1-4EE7DAB21476}" presName="Childtext1" presStyleLbl="revTx" presStyleIdx="6" presStyleCnt="11">
        <dgm:presLayoutVars>
          <dgm:chMax val="0"/>
          <dgm:chPref val="0"/>
          <dgm:bulletEnabled val="1"/>
        </dgm:presLayoutVars>
      </dgm:prSet>
      <dgm:spPr/>
    </dgm:pt>
    <dgm:pt modelId="{6EE2813A-1226-4BA5-8341-B06470F54C6C}" type="pres">
      <dgm:prSet presAssocID="{370B094E-C314-4CA2-8CD1-4EE7DAB21476}" presName="BalanceSpacing" presStyleCnt="0"/>
      <dgm:spPr/>
    </dgm:pt>
    <dgm:pt modelId="{D817C265-5D9B-4D5A-A417-1E784EBDBA3E}" type="pres">
      <dgm:prSet presAssocID="{370B094E-C314-4CA2-8CD1-4EE7DAB21476}" presName="BalanceSpacing1" presStyleCnt="0"/>
      <dgm:spPr/>
    </dgm:pt>
    <dgm:pt modelId="{ECC6B6FC-19EF-4971-A2BF-6CEA34EE6670}" type="pres">
      <dgm:prSet presAssocID="{C287CFDA-17D8-4C6A-83A0-74E5D9F1DBD8}" presName="Accent1Text" presStyleLbl="node1" presStyleIdx="13" presStyleCnt="22"/>
      <dgm:spPr/>
    </dgm:pt>
    <dgm:pt modelId="{BC64441F-BAE0-440B-848E-AC69FD7302DB}" type="pres">
      <dgm:prSet presAssocID="{C287CFDA-17D8-4C6A-83A0-74E5D9F1DBD8}" presName="spaceBetweenRectangles" presStyleCnt="0"/>
      <dgm:spPr/>
    </dgm:pt>
    <dgm:pt modelId="{AE8D78F9-2EE1-4195-9A97-4F6FD8A3FCA6}" type="pres">
      <dgm:prSet presAssocID="{088A68CB-8D37-4602-9006-C526D0A72301}" presName="composite" presStyleCnt="0"/>
      <dgm:spPr/>
    </dgm:pt>
    <dgm:pt modelId="{65DF3749-ADB6-450D-9251-0E3C9ECFD721}" type="pres">
      <dgm:prSet presAssocID="{088A68CB-8D37-4602-9006-C526D0A72301}" presName="Parent1" presStyleLbl="node1" presStyleIdx="14" presStyleCnt="22">
        <dgm:presLayoutVars>
          <dgm:chMax val="1"/>
          <dgm:chPref val="1"/>
          <dgm:bulletEnabled val="1"/>
        </dgm:presLayoutVars>
      </dgm:prSet>
      <dgm:spPr/>
    </dgm:pt>
    <dgm:pt modelId="{CEC2711C-82DD-406F-8EAE-2F27409BCAAD}" type="pres">
      <dgm:prSet presAssocID="{088A68CB-8D37-4602-9006-C526D0A72301}" presName="Childtext1" presStyleLbl="revTx" presStyleIdx="7" presStyleCnt="11">
        <dgm:presLayoutVars>
          <dgm:chMax val="0"/>
          <dgm:chPref val="0"/>
          <dgm:bulletEnabled val="1"/>
        </dgm:presLayoutVars>
      </dgm:prSet>
      <dgm:spPr/>
    </dgm:pt>
    <dgm:pt modelId="{3566B35D-A5BE-44CF-AD13-CE65067E6F26}" type="pres">
      <dgm:prSet presAssocID="{088A68CB-8D37-4602-9006-C526D0A72301}" presName="BalanceSpacing" presStyleCnt="0"/>
      <dgm:spPr/>
    </dgm:pt>
    <dgm:pt modelId="{85750D43-C387-4078-8E4F-EE63476B6857}" type="pres">
      <dgm:prSet presAssocID="{088A68CB-8D37-4602-9006-C526D0A72301}" presName="BalanceSpacing1" presStyleCnt="0"/>
      <dgm:spPr/>
    </dgm:pt>
    <dgm:pt modelId="{13290289-307B-46A7-9BD5-18A68429B81C}" type="pres">
      <dgm:prSet presAssocID="{C53652AD-A8DE-41D7-9FF0-F11E398A48C4}" presName="Accent1Text" presStyleLbl="node1" presStyleIdx="15" presStyleCnt="22"/>
      <dgm:spPr/>
    </dgm:pt>
    <dgm:pt modelId="{EF1A8DE2-9C5C-4B91-8C52-A9F945C48067}" type="pres">
      <dgm:prSet presAssocID="{C53652AD-A8DE-41D7-9FF0-F11E398A48C4}" presName="spaceBetweenRectangles" presStyleCnt="0"/>
      <dgm:spPr/>
    </dgm:pt>
    <dgm:pt modelId="{A52DBEC8-D082-45CB-8AA4-4EFE24E7C726}" type="pres">
      <dgm:prSet presAssocID="{5867059A-2ECC-4DC1-8BCD-9A73BAFFA0CF}" presName="composite" presStyleCnt="0"/>
      <dgm:spPr/>
    </dgm:pt>
    <dgm:pt modelId="{E3CCAEBB-618D-44C7-BC69-274884B56635}" type="pres">
      <dgm:prSet presAssocID="{5867059A-2ECC-4DC1-8BCD-9A73BAFFA0CF}" presName="Parent1" presStyleLbl="node1" presStyleIdx="16" presStyleCnt="22">
        <dgm:presLayoutVars>
          <dgm:chMax val="1"/>
          <dgm:chPref val="1"/>
          <dgm:bulletEnabled val="1"/>
        </dgm:presLayoutVars>
      </dgm:prSet>
      <dgm:spPr/>
    </dgm:pt>
    <dgm:pt modelId="{E5A99B96-B753-4787-AF9D-BD09C8EEC5E9}" type="pres">
      <dgm:prSet presAssocID="{5867059A-2ECC-4DC1-8BCD-9A73BAFFA0CF}" presName="Childtext1" presStyleLbl="revTx" presStyleIdx="8" presStyleCnt="11">
        <dgm:presLayoutVars>
          <dgm:chMax val="0"/>
          <dgm:chPref val="0"/>
          <dgm:bulletEnabled val="1"/>
        </dgm:presLayoutVars>
      </dgm:prSet>
      <dgm:spPr/>
    </dgm:pt>
    <dgm:pt modelId="{B5AFDC21-EE42-4103-B097-C4CED443E3C9}" type="pres">
      <dgm:prSet presAssocID="{5867059A-2ECC-4DC1-8BCD-9A73BAFFA0CF}" presName="BalanceSpacing" presStyleCnt="0"/>
      <dgm:spPr/>
    </dgm:pt>
    <dgm:pt modelId="{FE691A60-BC33-4CEF-A41B-4C8F86E66949}" type="pres">
      <dgm:prSet presAssocID="{5867059A-2ECC-4DC1-8BCD-9A73BAFFA0CF}" presName="BalanceSpacing1" presStyleCnt="0"/>
      <dgm:spPr/>
    </dgm:pt>
    <dgm:pt modelId="{36928F75-9A05-4C3E-AE52-74D77ACC52FD}" type="pres">
      <dgm:prSet presAssocID="{29BEC644-4B55-4E36-B57B-4D88B263D536}" presName="Accent1Text" presStyleLbl="node1" presStyleIdx="17" presStyleCnt="22"/>
      <dgm:spPr/>
    </dgm:pt>
    <dgm:pt modelId="{594FEB3C-3836-4147-AA34-BD5FCA12B92C}" type="pres">
      <dgm:prSet presAssocID="{29BEC644-4B55-4E36-B57B-4D88B263D536}" presName="spaceBetweenRectangles" presStyleCnt="0"/>
      <dgm:spPr/>
    </dgm:pt>
    <dgm:pt modelId="{878B7A9C-9844-48EA-9EC1-B3D203202AA1}" type="pres">
      <dgm:prSet presAssocID="{20EBF05B-4568-4BD2-9ED7-E17DE0203196}" presName="composite" presStyleCnt="0"/>
      <dgm:spPr/>
    </dgm:pt>
    <dgm:pt modelId="{47782B22-C0C9-4717-BF19-F42FF7CB98E2}" type="pres">
      <dgm:prSet presAssocID="{20EBF05B-4568-4BD2-9ED7-E17DE0203196}" presName="Parent1" presStyleLbl="node1" presStyleIdx="18" presStyleCnt="22">
        <dgm:presLayoutVars>
          <dgm:chMax val="1"/>
          <dgm:chPref val="1"/>
          <dgm:bulletEnabled val="1"/>
        </dgm:presLayoutVars>
      </dgm:prSet>
      <dgm:spPr/>
    </dgm:pt>
    <dgm:pt modelId="{2F1ACA13-5A3A-436E-A540-981C7957B696}" type="pres">
      <dgm:prSet presAssocID="{20EBF05B-4568-4BD2-9ED7-E17DE0203196}" presName="Childtext1" presStyleLbl="revTx" presStyleIdx="9" presStyleCnt="11">
        <dgm:presLayoutVars>
          <dgm:chMax val="0"/>
          <dgm:chPref val="0"/>
          <dgm:bulletEnabled val="1"/>
        </dgm:presLayoutVars>
      </dgm:prSet>
      <dgm:spPr/>
    </dgm:pt>
    <dgm:pt modelId="{F69A95DF-7849-4F9D-987C-A38E3B8E45C5}" type="pres">
      <dgm:prSet presAssocID="{20EBF05B-4568-4BD2-9ED7-E17DE0203196}" presName="BalanceSpacing" presStyleCnt="0"/>
      <dgm:spPr/>
    </dgm:pt>
    <dgm:pt modelId="{E5C162D4-94E2-4906-9DA9-6B3104902844}" type="pres">
      <dgm:prSet presAssocID="{20EBF05B-4568-4BD2-9ED7-E17DE0203196}" presName="BalanceSpacing1" presStyleCnt="0"/>
      <dgm:spPr/>
    </dgm:pt>
    <dgm:pt modelId="{6E46B269-4B14-4108-BD40-F33609959746}" type="pres">
      <dgm:prSet presAssocID="{EFA16E5F-4C4B-465D-B779-DDCB0B27E825}" presName="Accent1Text" presStyleLbl="node1" presStyleIdx="19" presStyleCnt="22"/>
      <dgm:spPr/>
    </dgm:pt>
    <dgm:pt modelId="{8ED13053-81C3-4EAF-B8D4-9B7D9E388CB2}" type="pres">
      <dgm:prSet presAssocID="{EFA16E5F-4C4B-465D-B779-DDCB0B27E825}" presName="spaceBetweenRectangles" presStyleCnt="0"/>
      <dgm:spPr/>
    </dgm:pt>
    <dgm:pt modelId="{F4F4716A-7670-4BE0-A51E-51C93360D45B}" type="pres">
      <dgm:prSet presAssocID="{C88CBAD4-8686-474A-9DAE-F77E9F123A67}" presName="composite" presStyleCnt="0"/>
      <dgm:spPr/>
    </dgm:pt>
    <dgm:pt modelId="{36205FFC-5591-49A0-9847-058BF6CE5256}" type="pres">
      <dgm:prSet presAssocID="{C88CBAD4-8686-474A-9DAE-F77E9F123A67}" presName="Parent1" presStyleLbl="node1" presStyleIdx="20" presStyleCnt="22">
        <dgm:presLayoutVars>
          <dgm:chMax val="1"/>
          <dgm:chPref val="1"/>
          <dgm:bulletEnabled val="1"/>
        </dgm:presLayoutVars>
      </dgm:prSet>
      <dgm:spPr/>
    </dgm:pt>
    <dgm:pt modelId="{60FFE2D5-8915-4792-AC22-9BBD6F3ED781}" type="pres">
      <dgm:prSet presAssocID="{C88CBAD4-8686-474A-9DAE-F77E9F123A67}" presName="Childtext1" presStyleLbl="revTx" presStyleIdx="10" presStyleCnt="11">
        <dgm:presLayoutVars>
          <dgm:chMax val="0"/>
          <dgm:chPref val="0"/>
          <dgm:bulletEnabled val="1"/>
        </dgm:presLayoutVars>
      </dgm:prSet>
      <dgm:spPr/>
    </dgm:pt>
    <dgm:pt modelId="{6D453883-EDE2-47F4-B460-D1780DD3709D}" type="pres">
      <dgm:prSet presAssocID="{C88CBAD4-8686-474A-9DAE-F77E9F123A67}" presName="BalanceSpacing" presStyleCnt="0"/>
      <dgm:spPr/>
    </dgm:pt>
    <dgm:pt modelId="{478E48BC-E53D-4D82-9DF3-BD803017A64A}" type="pres">
      <dgm:prSet presAssocID="{C88CBAD4-8686-474A-9DAE-F77E9F123A67}" presName="BalanceSpacing1" presStyleCnt="0"/>
      <dgm:spPr/>
    </dgm:pt>
    <dgm:pt modelId="{B0A22DA9-6080-489F-9B4B-E950FF0A726E}" type="pres">
      <dgm:prSet presAssocID="{C6B23578-581E-4C1E-8683-4C6E799C7996}" presName="Accent1Text" presStyleLbl="node1" presStyleIdx="21" presStyleCnt="22"/>
      <dgm:spPr/>
    </dgm:pt>
  </dgm:ptLst>
  <dgm:cxnLst>
    <dgm:cxn modelId="{E136F803-C893-40A8-B059-B331F2A9A48C}" type="presOf" srcId="{C287CFDA-17D8-4C6A-83A0-74E5D9F1DBD8}" destId="{ECC6B6FC-19EF-4971-A2BF-6CEA34EE6670}" srcOrd="0" destOrd="0" presId="urn:microsoft.com/office/officeart/2008/layout/AlternatingHexagons"/>
    <dgm:cxn modelId="{7A0ED205-0DEB-4F26-B339-14817CDBDDA8}" srcId="{F0F9F192-786A-4C0C-AA6B-A97202B35425}" destId="{370B094E-C314-4CA2-8CD1-4EE7DAB21476}" srcOrd="6" destOrd="0" parTransId="{DBA6F788-7C2C-427E-B35C-31F489BE5526}" sibTransId="{C287CFDA-17D8-4C6A-83A0-74E5D9F1DBD8}"/>
    <dgm:cxn modelId="{4384590B-BC2C-4BF1-8D59-0FE2F75FAE9C}" type="presOf" srcId="{40473A21-D494-4C74-8F5B-27DA370BAA33}" destId="{5DD5D6C2-C909-4280-B6D8-37CCB28061FE}" srcOrd="0" destOrd="0" presId="urn:microsoft.com/office/officeart/2008/layout/AlternatingHexagons"/>
    <dgm:cxn modelId="{2711D30D-BAC4-4A15-A63F-47BA572A0341}" type="presOf" srcId="{C88CBAD4-8686-474A-9DAE-F77E9F123A67}" destId="{36205FFC-5591-49A0-9847-058BF6CE5256}" srcOrd="0" destOrd="0" presId="urn:microsoft.com/office/officeart/2008/layout/AlternatingHexagons"/>
    <dgm:cxn modelId="{BBB1020E-3E87-409C-8B65-31B74CAEF0D0}" srcId="{F0F9F192-786A-4C0C-AA6B-A97202B35425}" destId="{CF9BD37E-412F-43F0-80DD-895749E81E30}" srcOrd="5" destOrd="0" parTransId="{C60196B0-C565-4139-BCF9-76C450FE463A}" sibTransId="{0D124F43-558C-4F15-B692-EB021AD8931F}"/>
    <dgm:cxn modelId="{690AA81E-8687-447A-B5D5-2B6E2055D61F}" type="presOf" srcId="{F0F9F192-786A-4C0C-AA6B-A97202B35425}" destId="{90308238-FDED-4034-B51A-CA9C626C9D9F}" srcOrd="0" destOrd="0" presId="urn:microsoft.com/office/officeart/2008/layout/AlternatingHexagons"/>
    <dgm:cxn modelId="{0A131126-D17F-4205-8CA9-5E724C6D708E}" srcId="{F0F9F192-786A-4C0C-AA6B-A97202B35425}" destId="{088A68CB-8D37-4602-9006-C526D0A72301}" srcOrd="7" destOrd="0" parTransId="{D8F8D0BE-F304-4E6B-B786-E2B9981F7FA2}" sibTransId="{C53652AD-A8DE-41D7-9FF0-F11E398A48C4}"/>
    <dgm:cxn modelId="{B7CAF727-DD9F-4B9D-99F1-02E86A6A507D}" type="presOf" srcId="{C53652AD-A8DE-41D7-9FF0-F11E398A48C4}" destId="{13290289-307B-46A7-9BD5-18A68429B81C}" srcOrd="0" destOrd="0" presId="urn:microsoft.com/office/officeart/2008/layout/AlternatingHexagons"/>
    <dgm:cxn modelId="{8D124960-ECC5-4D0F-85CA-2E0AF953C7E5}" srcId="{F0F9F192-786A-4C0C-AA6B-A97202B35425}" destId="{20EBF05B-4568-4BD2-9ED7-E17DE0203196}" srcOrd="9" destOrd="0" parTransId="{ECD25608-99E5-417D-A971-6C95CA8089D6}" sibTransId="{EFA16E5F-4C4B-465D-B779-DDCB0B27E825}"/>
    <dgm:cxn modelId="{D7FEB842-B727-4E2B-9DB6-3CAA7884B343}" type="presOf" srcId="{148D724E-83E3-434D-A296-1A3D1943942E}" destId="{6711B1D7-16E2-454B-AA22-553C2895D73E}" srcOrd="0" destOrd="0" presId="urn:microsoft.com/office/officeart/2008/layout/AlternatingHexagons"/>
    <dgm:cxn modelId="{C97BFD45-3381-4597-98A2-94E2C356337D}" type="presOf" srcId="{F07DF108-4245-469C-AE06-DEBA38DC0945}" destId="{F5C622E6-D972-40CC-86D9-BA7C77F26D13}" srcOrd="0" destOrd="0" presId="urn:microsoft.com/office/officeart/2008/layout/AlternatingHexagons"/>
    <dgm:cxn modelId="{B2B13D4D-F755-4F6C-A0F7-7120869732A0}" type="presOf" srcId="{088A68CB-8D37-4602-9006-C526D0A72301}" destId="{65DF3749-ADB6-450D-9251-0E3C9ECFD721}" srcOrd="0" destOrd="0" presId="urn:microsoft.com/office/officeart/2008/layout/AlternatingHexagons"/>
    <dgm:cxn modelId="{0883636E-0315-465D-99AA-D5C3E3867F3B}" type="presOf" srcId="{0D124F43-558C-4F15-B692-EB021AD8931F}" destId="{E9737114-A028-4E08-AB99-5687E4F56C96}" srcOrd="0" destOrd="0" presId="urn:microsoft.com/office/officeart/2008/layout/AlternatingHexagons"/>
    <dgm:cxn modelId="{CB36284F-6D1B-49CB-B628-7B0B8F4F290F}" type="presOf" srcId="{6D6B6B3A-1136-4F20-B953-DED54F4DBB5E}" destId="{C00B406B-FF1F-45BE-9700-3B9909F7BD32}" srcOrd="0" destOrd="0" presId="urn:microsoft.com/office/officeart/2008/layout/AlternatingHexagons"/>
    <dgm:cxn modelId="{7F392E73-DF05-4C0B-96F1-EED35BCC1E9B}" srcId="{F0F9F192-786A-4C0C-AA6B-A97202B35425}" destId="{5867059A-2ECC-4DC1-8BCD-9A73BAFFA0CF}" srcOrd="8" destOrd="0" parTransId="{C587F3C4-A093-437E-82E8-47B69B70F328}" sibTransId="{29BEC644-4B55-4E36-B57B-4D88B263D536}"/>
    <dgm:cxn modelId="{3450A256-5A23-4CC5-829F-82E2DE4CE89A}" type="presOf" srcId="{CF9BD37E-412F-43F0-80DD-895749E81E30}" destId="{88A27212-6B09-458E-AAE3-038D08FFBD55}" srcOrd="0" destOrd="0" presId="urn:microsoft.com/office/officeart/2008/layout/AlternatingHexagons"/>
    <dgm:cxn modelId="{28552557-9A09-4821-AF82-A700CBA223FB}" type="presOf" srcId="{FE387F02-48E9-4771-A29E-D89FB816B15A}" destId="{6AA14D32-4B9D-4530-BDED-26A104ADBA6D}" srcOrd="0" destOrd="0" presId="urn:microsoft.com/office/officeart/2008/layout/AlternatingHexagons"/>
    <dgm:cxn modelId="{86297A8E-1AC6-4FF7-B4D8-CE205E05F3C2}" type="presOf" srcId="{20516090-397C-4A62-B7FD-3779A4852F9C}" destId="{A5036442-71A7-4FDE-ACFF-15FAED6EFF8C}" srcOrd="0" destOrd="0" presId="urn:microsoft.com/office/officeart/2008/layout/AlternatingHexagons"/>
    <dgm:cxn modelId="{79B50A9A-75C1-4B5B-B692-40A33FDC4299}" type="presOf" srcId="{20EBF05B-4568-4BD2-9ED7-E17DE0203196}" destId="{47782B22-C0C9-4717-BF19-F42FF7CB98E2}" srcOrd="0" destOrd="0" presId="urn:microsoft.com/office/officeart/2008/layout/AlternatingHexagons"/>
    <dgm:cxn modelId="{E4C600A1-8ADE-4522-905A-FEED2C055401}" srcId="{F0F9F192-786A-4C0C-AA6B-A97202B35425}" destId="{20516090-397C-4A62-B7FD-3779A4852F9C}" srcOrd="4" destOrd="0" parTransId="{CFD8CFC4-FBE3-4CD1-8BC7-657B1DC327A5}" sibTransId="{6F3BCA13-AE03-4B0B-AEEF-9A4DD9E75E13}"/>
    <dgm:cxn modelId="{1ECB04AB-D57A-4AA1-9930-4A61C711063F}" srcId="{F0F9F192-786A-4C0C-AA6B-A97202B35425}" destId="{FE387F02-48E9-4771-A29E-D89FB816B15A}" srcOrd="3" destOrd="0" parTransId="{440DFF60-6D98-4EFD-86DF-32C7DF262C4B}" sibTransId="{148D724E-83E3-434D-A296-1A3D1943942E}"/>
    <dgm:cxn modelId="{25A182AE-3A8F-4A4D-8BE8-6B6A30EE6622}" type="presOf" srcId="{5803B36A-6705-4CFE-97CE-417C40CDECF9}" destId="{AFA4D3D0-DDE0-439D-88D6-8E5E2BAD8887}" srcOrd="0" destOrd="0" presId="urn:microsoft.com/office/officeart/2008/layout/AlternatingHexagons"/>
    <dgm:cxn modelId="{5FF8F4AF-8C32-4440-83BF-17958DA0CA31}" type="presOf" srcId="{C6B23578-581E-4C1E-8683-4C6E799C7996}" destId="{B0A22DA9-6080-489F-9B4B-E950FF0A726E}" srcOrd="0" destOrd="0" presId="urn:microsoft.com/office/officeart/2008/layout/AlternatingHexagons"/>
    <dgm:cxn modelId="{2E8AFAAF-F660-45EE-A750-03BCB8E1D905}" type="presOf" srcId="{29BEC644-4B55-4E36-B57B-4D88B263D536}" destId="{36928F75-9A05-4C3E-AE52-74D77ACC52FD}" srcOrd="0" destOrd="0" presId="urn:microsoft.com/office/officeart/2008/layout/AlternatingHexagons"/>
    <dgm:cxn modelId="{C14035B9-87D0-4496-A080-F4ED311BAE41}" type="presOf" srcId="{5867059A-2ECC-4DC1-8BCD-9A73BAFFA0CF}" destId="{E3CCAEBB-618D-44C7-BC69-274884B56635}" srcOrd="0" destOrd="0" presId="urn:microsoft.com/office/officeart/2008/layout/AlternatingHexagons"/>
    <dgm:cxn modelId="{703032C1-7CBD-4478-BD44-1D5521BF5CCC}" srcId="{F0F9F192-786A-4C0C-AA6B-A97202B35425}" destId="{40473A21-D494-4C74-8F5B-27DA370BAA33}" srcOrd="0" destOrd="0" parTransId="{AFDA1EF5-EB32-48BA-A628-E6BB4DBE4EB4}" sibTransId="{5803B36A-6705-4CFE-97CE-417C40CDECF9}"/>
    <dgm:cxn modelId="{426528C3-E154-4245-AA2B-F17EC5DCD0E5}" srcId="{F0F9F192-786A-4C0C-AA6B-A97202B35425}" destId="{F07DF108-4245-469C-AE06-DEBA38DC0945}" srcOrd="2" destOrd="0" parTransId="{301FD631-0B5D-4A07-8B7B-683E84350A2F}" sibTransId="{7B310A15-A380-4675-BA6B-04EE1A0ED79A}"/>
    <dgm:cxn modelId="{6B89DBC6-B866-4B94-B63D-7A59E2D63D76}" type="presOf" srcId="{7B310A15-A380-4675-BA6B-04EE1A0ED79A}" destId="{F4F51D9C-9930-4CEF-B92A-9C49906441D8}" srcOrd="0" destOrd="0" presId="urn:microsoft.com/office/officeart/2008/layout/AlternatingHexagons"/>
    <dgm:cxn modelId="{FB2B88D3-AF65-4753-A74E-13EF384A7D9B}" srcId="{F0F9F192-786A-4C0C-AA6B-A97202B35425}" destId="{C88CBAD4-8686-474A-9DAE-F77E9F123A67}" srcOrd="10" destOrd="0" parTransId="{EB14DD98-7968-4B7D-A628-51CD7649C4F6}" sibTransId="{C6B23578-581E-4C1E-8683-4C6E799C7996}"/>
    <dgm:cxn modelId="{B3FD8BE4-0E13-4C75-A575-84B6A80B15E8}" type="presOf" srcId="{6F3BCA13-AE03-4B0B-AEEF-9A4DD9E75E13}" destId="{4AE5FDB0-1FFB-4295-A6AA-8D64DFDF8D96}" srcOrd="0" destOrd="0" presId="urn:microsoft.com/office/officeart/2008/layout/AlternatingHexagons"/>
    <dgm:cxn modelId="{1B3E96E6-86EC-4E8B-8A20-6C0E5CE4C7AB}" type="presOf" srcId="{370B094E-C314-4CA2-8CD1-4EE7DAB21476}" destId="{4771E469-A6D4-4278-874A-36D8F89CA5E3}" srcOrd="0" destOrd="0" presId="urn:microsoft.com/office/officeart/2008/layout/AlternatingHexagons"/>
    <dgm:cxn modelId="{DBCC69F8-D7D3-472A-9135-74B2DF9930D0}" type="presOf" srcId="{EFA16E5F-4C4B-465D-B779-DDCB0B27E825}" destId="{6E46B269-4B14-4108-BD40-F33609959746}" srcOrd="0" destOrd="0" presId="urn:microsoft.com/office/officeart/2008/layout/AlternatingHexagons"/>
    <dgm:cxn modelId="{93242EF9-70B9-45FF-9819-651344EB847C}" type="presOf" srcId="{E60F768F-E2FD-4E05-9B7C-A42A21D9722E}" destId="{72058FF5-DD62-4EF6-A60B-8232D8AAD755}" srcOrd="0" destOrd="0" presId="urn:microsoft.com/office/officeart/2008/layout/AlternatingHexagons"/>
    <dgm:cxn modelId="{B67591FB-61E0-4C27-93A6-01BA3FA6932F}" srcId="{F0F9F192-786A-4C0C-AA6B-A97202B35425}" destId="{6D6B6B3A-1136-4F20-B953-DED54F4DBB5E}" srcOrd="1" destOrd="0" parTransId="{3076FEA4-DC31-4602-A45D-2993DE52C2EB}" sibTransId="{E60F768F-E2FD-4E05-9B7C-A42A21D9722E}"/>
    <dgm:cxn modelId="{734C12AE-377E-48B8-BA85-7AFC4223460D}" type="presParOf" srcId="{90308238-FDED-4034-B51A-CA9C626C9D9F}" destId="{4D6C34C2-803F-423A-9472-4C1241EF1F86}" srcOrd="0" destOrd="0" presId="urn:microsoft.com/office/officeart/2008/layout/AlternatingHexagons"/>
    <dgm:cxn modelId="{B309071F-6DAE-45F2-8186-A69343373281}" type="presParOf" srcId="{4D6C34C2-803F-423A-9472-4C1241EF1F86}" destId="{5DD5D6C2-C909-4280-B6D8-37CCB28061FE}" srcOrd="0" destOrd="0" presId="urn:microsoft.com/office/officeart/2008/layout/AlternatingHexagons"/>
    <dgm:cxn modelId="{CFC79F10-522D-4352-8655-E220B20D6B60}" type="presParOf" srcId="{4D6C34C2-803F-423A-9472-4C1241EF1F86}" destId="{309F4B55-3E28-4715-9232-C5CAED1060DE}" srcOrd="1" destOrd="0" presId="urn:microsoft.com/office/officeart/2008/layout/AlternatingHexagons"/>
    <dgm:cxn modelId="{D0214152-7D05-4B22-955D-74A6B0344124}" type="presParOf" srcId="{4D6C34C2-803F-423A-9472-4C1241EF1F86}" destId="{392DF3FE-9A0E-4D13-BF9A-4A690C64FAC3}" srcOrd="2" destOrd="0" presId="urn:microsoft.com/office/officeart/2008/layout/AlternatingHexagons"/>
    <dgm:cxn modelId="{E78D6B99-DF72-4EE0-B6FB-508403F51EB0}" type="presParOf" srcId="{4D6C34C2-803F-423A-9472-4C1241EF1F86}" destId="{76E1B09D-DCC3-4D24-B4E2-22E68737A1E5}" srcOrd="3" destOrd="0" presId="urn:microsoft.com/office/officeart/2008/layout/AlternatingHexagons"/>
    <dgm:cxn modelId="{2DA77593-9B0E-4DA0-ACD1-C544CEA4D1D1}" type="presParOf" srcId="{4D6C34C2-803F-423A-9472-4C1241EF1F86}" destId="{AFA4D3D0-DDE0-439D-88D6-8E5E2BAD8887}" srcOrd="4" destOrd="0" presId="urn:microsoft.com/office/officeart/2008/layout/AlternatingHexagons"/>
    <dgm:cxn modelId="{CE557746-8BA5-4B29-92EA-38E3788529D0}" type="presParOf" srcId="{90308238-FDED-4034-B51A-CA9C626C9D9F}" destId="{DDD14B62-1A57-48C5-A337-E88925799A3D}" srcOrd="1" destOrd="0" presId="urn:microsoft.com/office/officeart/2008/layout/AlternatingHexagons"/>
    <dgm:cxn modelId="{83523590-DBF2-4B2A-AD82-1AFA355CF31B}" type="presParOf" srcId="{90308238-FDED-4034-B51A-CA9C626C9D9F}" destId="{499558B3-F903-4F58-81EE-82DB8FB44C30}" srcOrd="2" destOrd="0" presId="urn:microsoft.com/office/officeart/2008/layout/AlternatingHexagons"/>
    <dgm:cxn modelId="{A9756FF9-A68C-42E8-AB45-7A7F8B40BBA6}" type="presParOf" srcId="{499558B3-F903-4F58-81EE-82DB8FB44C30}" destId="{C00B406B-FF1F-45BE-9700-3B9909F7BD32}" srcOrd="0" destOrd="0" presId="urn:microsoft.com/office/officeart/2008/layout/AlternatingHexagons"/>
    <dgm:cxn modelId="{269690DB-52D4-4EEA-B19F-71D8D49F97BD}" type="presParOf" srcId="{499558B3-F903-4F58-81EE-82DB8FB44C30}" destId="{C2AB4841-0865-48DA-8022-3C6C732BDFC5}" srcOrd="1" destOrd="0" presId="urn:microsoft.com/office/officeart/2008/layout/AlternatingHexagons"/>
    <dgm:cxn modelId="{C9B8A1E2-B5F5-48A1-B37D-3E5A2EAF37E4}" type="presParOf" srcId="{499558B3-F903-4F58-81EE-82DB8FB44C30}" destId="{2C4A486F-3729-4DC6-8B56-25A4DC3997D6}" srcOrd="2" destOrd="0" presId="urn:microsoft.com/office/officeart/2008/layout/AlternatingHexagons"/>
    <dgm:cxn modelId="{A9D2B6E8-B0A7-4404-AF38-DFA5BF1AD66B}" type="presParOf" srcId="{499558B3-F903-4F58-81EE-82DB8FB44C30}" destId="{1E63D1AD-F013-4980-B7DB-F4E2869B83C2}" srcOrd="3" destOrd="0" presId="urn:microsoft.com/office/officeart/2008/layout/AlternatingHexagons"/>
    <dgm:cxn modelId="{12FE540F-E73B-48F0-ACAF-024DF34A8ECD}" type="presParOf" srcId="{499558B3-F903-4F58-81EE-82DB8FB44C30}" destId="{72058FF5-DD62-4EF6-A60B-8232D8AAD755}" srcOrd="4" destOrd="0" presId="urn:microsoft.com/office/officeart/2008/layout/AlternatingHexagons"/>
    <dgm:cxn modelId="{7436C668-1FCD-4877-BC2E-B240D411113A}" type="presParOf" srcId="{90308238-FDED-4034-B51A-CA9C626C9D9F}" destId="{38279649-9284-4FF6-BD14-8E550D12F16C}" srcOrd="3" destOrd="0" presId="urn:microsoft.com/office/officeart/2008/layout/AlternatingHexagons"/>
    <dgm:cxn modelId="{D3C27686-B687-4F80-B98D-45E2876F5CE5}" type="presParOf" srcId="{90308238-FDED-4034-B51A-CA9C626C9D9F}" destId="{327E41C9-355A-4061-B669-D2A8B1B144DE}" srcOrd="4" destOrd="0" presId="urn:microsoft.com/office/officeart/2008/layout/AlternatingHexagons"/>
    <dgm:cxn modelId="{49B80544-DB14-4C36-A9A8-B30A9D0470DD}" type="presParOf" srcId="{327E41C9-355A-4061-B669-D2A8B1B144DE}" destId="{F5C622E6-D972-40CC-86D9-BA7C77F26D13}" srcOrd="0" destOrd="0" presId="urn:microsoft.com/office/officeart/2008/layout/AlternatingHexagons"/>
    <dgm:cxn modelId="{43B314C2-C177-4785-881B-6FAD248383F1}" type="presParOf" srcId="{327E41C9-355A-4061-B669-D2A8B1B144DE}" destId="{4F17BFAB-3ECD-471B-ACFB-7B83835AE34A}" srcOrd="1" destOrd="0" presId="urn:microsoft.com/office/officeart/2008/layout/AlternatingHexagons"/>
    <dgm:cxn modelId="{14CC492B-E369-4DAE-99C5-9CBF56F6FF7A}" type="presParOf" srcId="{327E41C9-355A-4061-B669-D2A8B1B144DE}" destId="{0ACA2BA1-F107-4A70-8E1E-D8DBBA8800CD}" srcOrd="2" destOrd="0" presId="urn:microsoft.com/office/officeart/2008/layout/AlternatingHexagons"/>
    <dgm:cxn modelId="{56C0291D-37FF-45FE-A1AB-6EC1801BDD8A}" type="presParOf" srcId="{327E41C9-355A-4061-B669-D2A8B1B144DE}" destId="{DDA345D7-BA2F-40DA-83B9-270EA5E23225}" srcOrd="3" destOrd="0" presId="urn:microsoft.com/office/officeart/2008/layout/AlternatingHexagons"/>
    <dgm:cxn modelId="{9C2EA316-79B3-4087-BDC6-642ECC85ADEA}" type="presParOf" srcId="{327E41C9-355A-4061-B669-D2A8B1B144DE}" destId="{F4F51D9C-9930-4CEF-B92A-9C49906441D8}" srcOrd="4" destOrd="0" presId="urn:microsoft.com/office/officeart/2008/layout/AlternatingHexagons"/>
    <dgm:cxn modelId="{D0AA6E7F-F455-457A-98E5-A793ECCBD215}" type="presParOf" srcId="{90308238-FDED-4034-B51A-CA9C626C9D9F}" destId="{A986C686-D2EC-4D09-AB4B-BC603E6E169F}" srcOrd="5" destOrd="0" presId="urn:microsoft.com/office/officeart/2008/layout/AlternatingHexagons"/>
    <dgm:cxn modelId="{19C807EC-6BD1-4009-AF3F-1F733155A477}" type="presParOf" srcId="{90308238-FDED-4034-B51A-CA9C626C9D9F}" destId="{33C8F107-910C-4174-A945-3C22BE6D7EF6}" srcOrd="6" destOrd="0" presId="urn:microsoft.com/office/officeart/2008/layout/AlternatingHexagons"/>
    <dgm:cxn modelId="{A018D0D9-C81B-44CB-A0D4-DA82B79254C0}" type="presParOf" srcId="{33C8F107-910C-4174-A945-3C22BE6D7EF6}" destId="{6AA14D32-4B9D-4530-BDED-26A104ADBA6D}" srcOrd="0" destOrd="0" presId="urn:microsoft.com/office/officeart/2008/layout/AlternatingHexagons"/>
    <dgm:cxn modelId="{F2B59B61-F75F-4F88-A56B-B4B31DA966F1}" type="presParOf" srcId="{33C8F107-910C-4174-A945-3C22BE6D7EF6}" destId="{2B050AEE-E951-4D65-B5F9-7FD15AE0FF8C}" srcOrd="1" destOrd="0" presId="urn:microsoft.com/office/officeart/2008/layout/AlternatingHexagons"/>
    <dgm:cxn modelId="{C7AEDB02-036D-4379-B08B-37ED76B61996}" type="presParOf" srcId="{33C8F107-910C-4174-A945-3C22BE6D7EF6}" destId="{82E99F2A-E610-4E38-A6C2-43E1D8F131D7}" srcOrd="2" destOrd="0" presId="urn:microsoft.com/office/officeart/2008/layout/AlternatingHexagons"/>
    <dgm:cxn modelId="{23F7E284-E707-48A5-BAE8-66F89AEC7C5A}" type="presParOf" srcId="{33C8F107-910C-4174-A945-3C22BE6D7EF6}" destId="{5B3C3477-2965-471D-9C66-A4820DAE02F3}" srcOrd="3" destOrd="0" presId="urn:microsoft.com/office/officeart/2008/layout/AlternatingHexagons"/>
    <dgm:cxn modelId="{1E86F7A7-E557-43F4-AB45-9E48A544FD77}" type="presParOf" srcId="{33C8F107-910C-4174-A945-3C22BE6D7EF6}" destId="{6711B1D7-16E2-454B-AA22-553C2895D73E}" srcOrd="4" destOrd="0" presId="urn:microsoft.com/office/officeart/2008/layout/AlternatingHexagons"/>
    <dgm:cxn modelId="{EAFB2063-41C2-4ADE-A9EE-AFB84631ACA4}" type="presParOf" srcId="{90308238-FDED-4034-B51A-CA9C626C9D9F}" destId="{CDC8A0EE-E902-4D7A-961A-67450EEAC96B}" srcOrd="7" destOrd="0" presId="urn:microsoft.com/office/officeart/2008/layout/AlternatingHexagons"/>
    <dgm:cxn modelId="{EF463AD7-86B2-4DAC-8F6A-09D78CC1614F}" type="presParOf" srcId="{90308238-FDED-4034-B51A-CA9C626C9D9F}" destId="{D7116ED7-FB13-4EA5-B746-EE9321CF0968}" srcOrd="8" destOrd="0" presId="urn:microsoft.com/office/officeart/2008/layout/AlternatingHexagons"/>
    <dgm:cxn modelId="{0EAC9E42-848C-4FA6-A549-8130E5F4ED42}" type="presParOf" srcId="{D7116ED7-FB13-4EA5-B746-EE9321CF0968}" destId="{A5036442-71A7-4FDE-ACFF-15FAED6EFF8C}" srcOrd="0" destOrd="0" presId="urn:microsoft.com/office/officeart/2008/layout/AlternatingHexagons"/>
    <dgm:cxn modelId="{92B6EA71-2C43-4887-B845-A81FC7997DB0}" type="presParOf" srcId="{D7116ED7-FB13-4EA5-B746-EE9321CF0968}" destId="{0DB63425-9764-47D0-B98A-BF400356F4D0}" srcOrd="1" destOrd="0" presId="urn:microsoft.com/office/officeart/2008/layout/AlternatingHexagons"/>
    <dgm:cxn modelId="{FF354D9A-C22F-4AF5-8D32-BE85755E9D7A}" type="presParOf" srcId="{D7116ED7-FB13-4EA5-B746-EE9321CF0968}" destId="{3F9AE2F3-38D1-4920-8E0A-8CB54B3659F9}" srcOrd="2" destOrd="0" presId="urn:microsoft.com/office/officeart/2008/layout/AlternatingHexagons"/>
    <dgm:cxn modelId="{F0E4C149-FE0F-409A-927F-7459E74F1340}" type="presParOf" srcId="{D7116ED7-FB13-4EA5-B746-EE9321CF0968}" destId="{9E78A09C-A757-4557-BE4B-A3D70A06C108}" srcOrd="3" destOrd="0" presId="urn:microsoft.com/office/officeart/2008/layout/AlternatingHexagons"/>
    <dgm:cxn modelId="{8BC05D05-6C8B-4E6F-8E2C-71757BE4AE30}" type="presParOf" srcId="{D7116ED7-FB13-4EA5-B746-EE9321CF0968}" destId="{4AE5FDB0-1FFB-4295-A6AA-8D64DFDF8D96}" srcOrd="4" destOrd="0" presId="urn:microsoft.com/office/officeart/2008/layout/AlternatingHexagons"/>
    <dgm:cxn modelId="{8EDCBA3B-38A6-4359-912A-AC2605454736}" type="presParOf" srcId="{90308238-FDED-4034-B51A-CA9C626C9D9F}" destId="{A35B46B4-4BDC-4073-A765-10DDDE4F64C6}" srcOrd="9" destOrd="0" presId="urn:microsoft.com/office/officeart/2008/layout/AlternatingHexagons"/>
    <dgm:cxn modelId="{45D9031D-7A53-4F37-98EC-73E7BE9C4F96}" type="presParOf" srcId="{90308238-FDED-4034-B51A-CA9C626C9D9F}" destId="{D57359C0-3881-4239-9965-4B21E1DD49FA}" srcOrd="10" destOrd="0" presId="urn:microsoft.com/office/officeart/2008/layout/AlternatingHexagons"/>
    <dgm:cxn modelId="{B704946B-A2B3-4CA9-A9A4-745A9FB7930F}" type="presParOf" srcId="{D57359C0-3881-4239-9965-4B21E1DD49FA}" destId="{88A27212-6B09-458E-AAE3-038D08FFBD55}" srcOrd="0" destOrd="0" presId="urn:microsoft.com/office/officeart/2008/layout/AlternatingHexagons"/>
    <dgm:cxn modelId="{2237E297-68DA-4E4D-9406-D192C6D48E8F}" type="presParOf" srcId="{D57359C0-3881-4239-9965-4B21E1DD49FA}" destId="{4B65AF06-684C-4956-98DF-FC5E9D526EC8}" srcOrd="1" destOrd="0" presId="urn:microsoft.com/office/officeart/2008/layout/AlternatingHexagons"/>
    <dgm:cxn modelId="{4274A61A-4DE2-4D4C-B832-03DF6F28287C}" type="presParOf" srcId="{D57359C0-3881-4239-9965-4B21E1DD49FA}" destId="{9BBC02F5-D2A7-439E-AB6C-3CCD467FA4C9}" srcOrd="2" destOrd="0" presId="urn:microsoft.com/office/officeart/2008/layout/AlternatingHexagons"/>
    <dgm:cxn modelId="{82203024-1E1F-4E04-BCE2-182ECF9F2C6E}" type="presParOf" srcId="{D57359C0-3881-4239-9965-4B21E1DD49FA}" destId="{101BCB44-952D-4979-B3EC-0638C7893061}" srcOrd="3" destOrd="0" presId="urn:microsoft.com/office/officeart/2008/layout/AlternatingHexagons"/>
    <dgm:cxn modelId="{87FE54E8-55D5-4A50-8889-7D1B3656E25F}" type="presParOf" srcId="{D57359C0-3881-4239-9965-4B21E1DD49FA}" destId="{E9737114-A028-4E08-AB99-5687E4F56C96}" srcOrd="4" destOrd="0" presId="urn:microsoft.com/office/officeart/2008/layout/AlternatingHexagons"/>
    <dgm:cxn modelId="{6A2FA703-7618-4865-848F-052F13D2EA18}" type="presParOf" srcId="{90308238-FDED-4034-B51A-CA9C626C9D9F}" destId="{4B05C2AE-D3D8-4887-AB46-E5AA56ECB3D8}" srcOrd="11" destOrd="0" presId="urn:microsoft.com/office/officeart/2008/layout/AlternatingHexagons"/>
    <dgm:cxn modelId="{4C2D65AD-1991-4044-9B4E-A256CBCC9200}" type="presParOf" srcId="{90308238-FDED-4034-B51A-CA9C626C9D9F}" destId="{5B3FEF37-1651-49E2-A246-226CC001E7B0}" srcOrd="12" destOrd="0" presId="urn:microsoft.com/office/officeart/2008/layout/AlternatingHexagons"/>
    <dgm:cxn modelId="{4F057A35-BC5D-46DD-BE83-0CBF8D77BBC9}" type="presParOf" srcId="{5B3FEF37-1651-49E2-A246-226CC001E7B0}" destId="{4771E469-A6D4-4278-874A-36D8F89CA5E3}" srcOrd="0" destOrd="0" presId="urn:microsoft.com/office/officeart/2008/layout/AlternatingHexagons"/>
    <dgm:cxn modelId="{3A955982-FD9D-4CD5-A623-F875A199D3C5}" type="presParOf" srcId="{5B3FEF37-1651-49E2-A246-226CC001E7B0}" destId="{4FB44B94-E07E-4737-B8D2-16DF674BA3F5}" srcOrd="1" destOrd="0" presId="urn:microsoft.com/office/officeart/2008/layout/AlternatingHexagons"/>
    <dgm:cxn modelId="{227F77F6-E914-40EB-B16F-FF159C28A4C5}" type="presParOf" srcId="{5B3FEF37-1651-49E2-A246-226CC001E7B0}" destId="{6EE2813A-1226-4BA5-8341-B06470F54C6C}" srcOrd="2" destOrd="0" presId="urn:microsoft.com/office/officeart/2008/layout/AlternatingHexagons"/>
    <dgm:cxn modelId="{EE53AEF7-94E8-4B77-B08C-C746171DE6C7}" type="presParOf" srcId="{5B3FEF37-1651-49E2-A246-226CC001E7B0}" destId="{D817C265-5D9B-4D5A-A417-1E784EBDBA3E}" srcOrd="3" destOrd="0" presId="urn:microsoft.com/office/officeart/2008/layout/AlternatingHexagons"/>
    <dgm:cxn modelId="{AB4D1D4A-6BFA-4418-9CD1-3191696D9AD7}" type="presParOf" srcId="{5B3FEF37-1651-49E2-A246-226CC001E7B0}" destId="{ECC6B6FC-19EF-4971-A2BF-6CEA34EE6670}" srcOrd="4" destOrd="0" presId="urn:microsoft.com/office/officeart/2008/layout/AlternatingHexagons"/>
    <dgm:cxn modelId="{77FD0588-D3E7-413E-9366-3CFEC67A7883}" type="presParOf" srcId="{90308238-FDED-4034-B51A-CA9C626C9D9F}" destId="{BC64441F-BAE0-440B-848E-AC69FD7302DB}" srcOrd="13" destOrd="0" presId="urn:microsoft.com/office/officeart/2008/layout/AlternatingHexagons"/>
    <dgm:cxn modelId="{92751C01-F4CB-4685-A5F6-2BEA4DD7B4E0}" type="presParOf" srcId="{90308238-FDED-4034-B51A-CA9C626C9D9F}" destId="{AE8D78F9-2EE1-4195-9A97-4F6FD8A3FCA6}" srcOrd="14" destOrd="0" presId="urn:microsoft.com/office/officeart/2008/layout/AlternatingHexagons"/>
    <dgm:cxn modelId="{97514648-63BE-4E5B-A10C-4DE049A38CA8}" type="presParOf" srcId="{AE8D78F9-2EE1-4195-9A97-4F6FD8A3FCA6}" destId="{65DF3749-ADB6-450D-9251-0E3C9ECFD721}" srcOrd="0" destOrd="0" presId="urn:microsoft.com/office/officeart/2008/layout/AlternatingHexagons"/>
    <dgm:cxn modelId="{FA690071-FF3F-4704-854D-5CB284673655}" type="presParOf" srcId="{AE8D78F9-2EE1-4195-9A97-4F6FD8A3FCA6}" destId="{CEC2711C-82DD-406F-8EAE-2F27409BCAAD}" srcOrd="1" destOrd="0" presId="urn:microsoft.com/office/officeart/2008/layout/AlternatingHexagons"/>
    <dgm:cxn modelId="{1EDF0D67-AAA3-440E-827B-35EAF5B0DF9F}" type="presParOf" srcId="{AE8D78F9-2EE1-4195-9A97-4F6FD8A3FCA6}" destId="{3566B35D-A5BE-44CF-AD13-CE65067E6F26}" srcOrd="2" destOrd="0" presId="urn:microsoft.com/office/officeart/2008/layout/AlternatingHexagons"/>
    <dgm:cxn modelId="{0F25F207-C5F0-476A-9B19-13FEF2DB7B8C}" type="presParOf" srcId="{AE8D78F9-2EE1-4195-9A97-4F6FD8A3FCA6}" destId="{85750D43-C387-4078-8E4F-EE63476B6857}" srcOrd="3" destOrd="0" presId="urn:microsoft.com/office/officeart/2008/layout/AlternatingHexagons"/>
    <dgm:cxn modelId="{CB0E5F1B-B010-4CCC-8CEB-713D761945B0}" type="presParOf" srcId="{AE8D78F9-2EE1-4195-9A97-4F6FD8A3FCA6}" destId="{13290289-307B-46A7-9BD5-18A68429B81C}" srcOrd="4" destOrd="0" presId="urn:microsoft.com/office/officeart/2008/layout/AlternatingHexagons"/>
    <dgm:cxn modelId="{261B3853-0120-4A00-8478-2EA76DD2CCDC}" type="presParOf" srcId="{90308238-FDED-4034-B51A-CA9C626C9D9F}" destId="{EF1A8DE2-9C5C-4B91-8C52-A9F945C48067}" srcOrd="15" destOrd="0" presId="urn:microsoft.com/office/officeart/2008/layout/AlternatingHexagons"/>
    <dgm:cxn modelId="{30DAB1BA-16DA-4BDD-B57A-12251DFD1675}" type="presParOf" srcId="{90308238-FDED-4034-B51A-CA9C626C9D9F}" destId="{A52DBEC8-D082-45CB-8AA4-4EFE24E7C726}" srcOrd="16" destOrd="0" presId="urn:microsoft.com/office/officeart/2008/layout/AlternatingHexagons"/>
    <dgm:cxn modelId="{B63A60C4-3755-4204-BB4E-D223833E79C9}" type="presParOf" srcId="{A52DBEC8-D082-45CB-8AA4-4EFE24E7C726}" destId="{E3CCAEBB-618D-44C7-BC69-274884B56635}" srcOrd="0" destOrd="0" presId="urn:microsoft.com/office/officeart/2008/layout/AlternatingHexagons"/>
    <dgm:cxn modelId="{677A81E4-3FA6-4771-8198-BBCD359ABBE5}" type="presParOf" srcId="{A52DBEC8-D082-45CB-8AA4-4EFE24E7C726}" destId="{E5A99B96-B753-4787-AF9D-BD09C8EEC5E9}" srcOrd="1" destOrd="0" presId="urn:microsoft.com/office/officeart/2008/layout/AlternatingHexagons"/>
    <dgm:cxn modelId="{0C503B39-F6CF-486E-B446-137078441C42}" type="presParOf" srcId="{A52DBEC8-D082-45CB-8AA4-4EFE24E7C726}" destId="{B5AFDC21-EE42-4103-B097-C4CED443E3C9}" srcOrd="2" destOrd="0" presId="urn:microsoft.com/office/officeart/2008/layout/AlternatingHexagons"/>
    <dgm:cxn modelId="{9DA195C4-1895-4C63-ABA0-97174EC8D518}" type="presParOf" srcId="{A52DBEC8-D082-45CB-8AA4-4EFE24E7C726}" destId="{FE691A60-BC33-4CEF-A41B-4C8F86E66949}" srcOrd="3" destOrd="0" presId="urn:microsoft.com/office/officeart/2008/layout/AlternatingHexagons"/>
    <dgm:cxn modelId="{6DB6ED08-A43E-456C-9EAD-151E7CF809AE}" type="presParOf" srcId="{A52DBEC8-D082-45CB-8AA4-4EFE24E7C726}" destId="{36928F75-9A05-4C3E-AE52-74D77ACC52FD}" srcOrd="4" destOrd="0" presId="urn:microsoft.com/office/officeart/2008/layout/AlternatingHexagons"/>
    <dgm:cxn modelId="{565F9A07-CDD1-4842-A1A1-D26459CC124B}" type="presParOf" srcId="{90308238-FDED-4034-B51A-CA9C626C9D9F}" destId="{594FEB3C-3836-4147-AA34-BD5FCA12B92C}" srcOrd="17" destOrd="0" presId="urn:microsoft.com/office/officeart/2008/layout/AlternatingHexagons"/>
    <dgm:cxn modelId="{96EC1C06-8AE5-4712-A2E8-CFD38B9E6FEE}" type="presParOf" srcId="{90308238-FDED-4034-B51A-CA9C626C9D9F}" destId="{878B7A9C-9844-48EA-9EC1-B3D203202AA1}" srcOrd="18" destOrd="0" presId="urn:microsoft.com/office/officeart/2008/layout/AlternatingHexagons"/>
    <dgm:cxn modelId="{AD354631-D55A-4A97-86E9-3E363428DC22}" type="presParOf" srcId="{878B7A9C-9844-48EA-9EC1-B3D203202AA1}" destId="{47782B22-C0C9-4717-BF19-F42FF7CB98E2}" srcOrd="0" destOrd="0" presId="urn:microsoft.com/office/officeart/2008/layout/AlternatingHexagons"/>
    <dgm:cxn modelId="{EACCDF77-F1D4-4E0F-9E87-972EDF68CC46}" type="presParOf" srcId="{878B7A9C-9844-48EA-9EC1-B3D203202AA1}" destId="{2F1ACA13-5A3A-436E-A540-981C7957B696}" srcOrd="1" destOrd="0" presId="urn:microsoft.com/office/officeart/2008/layout/AlternatingHexagons"/>
    <dgm:cxn modelId="{41F134C8-2DE7-4BAD-8967-D5172E83C9DE}" type="presParOf" srcId="{878B7A9C-9844-48EA-9EC1-B3D203202AA1}" destId="{F69A95DF-7849-4F9D-987C-A38E3B8E45C5}" srcOrd="2" destOrd="0" presId="urn:microsoft.com/office/officeart/2008/layout/AlternatingHexagons"/>
    <dgm:cxn modelId="{87F82102-CD34-4E59-AD25-38536F04F67E}" type="presParOf" srcId="{878B7A9C-9844-48EA-9EC1-B3D203202AA1}" destId="{E5C162D4-94E2-4906-9DA9-6B3104902844}" srcOrd="3" destOrd="0" presId="urn:microsoft.com/office/officeart/2008/layout/AlternatingHexagons"/>
    <dgm:cxn modelId="{6EBE2952-4924-4A1B-B67C-17952B5219A3}" type="presParOf" srcId="{878B7A9C-9844-48EA-9EC1-B3D203202AA1}" destId="{6E46B269-4B14-4108-BD40-F33609959746}" srcOrd="4" destOrd="0" presId="urn:microsoft.com/office/officeart/2008/layout/AlternatingHexagons"/>
    <dgm:cxn modelId="{6871EBB9-55DB-4489-B7BA-A9E7541BB26E}" type="presParOf" srcId="{90308238-FDED-4034-B51A-CA9C626C9D9F}" destId="{8ED13053-81C3-4EAF-B8D4-9B7D9E388CB2}" srcOrd="19" destOrd="0" presId="urn:microsoft.com/office/officeart/2008/layout/AlternatingHexagons"/>
    <dgm:cxn modelId="{E445AA73-5F0F-4D32-BCCA-6C2F831BADC4}" type="presParOf" srcId="{90308238-FDED-4034-B51A-CA9C626C9D9F}" destId="{F4F4716A-7670-4BE0-A51E-51C93360D45B}" srcOrd="20" destOrd="0" presId="urn:microsoft.com/office/officeart/2008/layout/AlternatingHexagons"/>
    <dgm:cxn modelId="{2A441635-9C9A-4912-8F5B-63BB3F3E13A4}" type="presParOf" srcId="{F4F4716A-7670-4BE0-A51E-51C93360D45B}" destId="{36205FFC-5591-49A0-9847-058BF6CE5256}" srcOrd="0" destOrd="0" presId="urn:microsoft.com/office/officeart/2008/layout/AlternatingHexagons"/>
    <dgm:cxn modelId="{08CFBF06-C04E-40C5-97EC-D60653245CAF}" type="presParOf" srcId="{F4F4716A-7670-4BE0-A51E-51C93360D45B}" destId="{60FFE2D5-8915-4792-AC22-9BBD6F3ED781}" srcOrd="1" destOrd="0" presId="urn:microsoft.com/office/officeart/2008/layout/AlternatingHexagons"/>
    <dgm:cxn modelId="{BC27D514-9302-4429-9BCE-62B8D3F6F593}" type="presParOf" srcId="{F4F4716A-7670-4BE0-A51E-51C93360D45B}" destId="{6D453883-EDE2-47F4-B460-D1780DD3709D}" srcOrd="2" destOrd="0" presId="urn:microsoft.com/office/officeart/2008/layout/AlternatingHexagons"/>
    <dgm:cxn modelId="{9BB4922C-5883-4777-A0C2-361EEBA7B33D}" type="presParOf" srcId="{F4F4716A-7670-4BE0-A51E-51C93360D45B}" destId="{478E48BC-E53D-4D82-9DF3-BD803017A64A}" srcOrd="3" destOrd="0" presId="urn:microsoft.com/office/officeart/2008/layout/AlternatingHexagons"/>
    <dgm:cxn modelId="{75A5D3D1-A7CD-4F97-9A10-5B3D141D4476}" type="presParOf" srcId="{F4F4716A-7670-4BE0-A51E-51C93360D45B}" destId="{B0A22DA9-6080-489F-9B4B-E950FF0A726E}" srcOrd="4" destOrd="0" presId="urn:microsoft.com/office/officeart/2008/layout/AlternatingHexagons"/>
  </dgm:cxnLst>
  <dgm:bg/>
  <dgm:whole/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 xmlns:r="http://schemas.openxmlformats.org/officeDocument/2006/relationships">
  <dsp:spTree>
    <dsp:nvGrpSpPr>
      <dsp:cNvPr id="2" name="Grupo 1"/>
      <dsp:cNvGrpSpPr/>
    </dsp:nvGrpSpPr>
    <dsp:grpSpPr>
      <a:xfrm>
        <a:off x="0" y="0"/>
        <a:ext cx="5458460" cy="4954270"/>
        <a:chOff x="0" y="0"/>
        <a:chExt cx="5458460" cy="4954270"/>
      </a:xfrm>
    </dsp:grpSpPr>
    <dsp:sp modelId="{5DD5D6C2-C909-4280-B6D8-37CCB28061FE}">
      <dsp:nvSpPr>
        <dsp:cNvPr id="3" name="Hexágono 2"/>
        <dsp:cNvSpPr/>
      </dsp:nvSpPr>
      <dsp:spPr bwMode="white">
        <a:xfrm rot="5400000">
          <a:off x="2584382" y="33941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1</a:t>
          </a:r>
        </a:p>
      </dsp:txBody>
      <dsp:txXfrm rot="5400000">
        <a:off x="2584382" y="33941"/>
        <a:ext cx="522162" cy="454281"/>
      </dsp:txXfrm>
    </dsp:sp>
    <dsp:sp modelId="{309F4B55-3E28-4715-9232-C5CAED1060DE}">
      <dsp:nvSpPr>
        <dsp:cNvPr id="4" name="Rectángulo 3"/>
        <dsp:cNvSpPr/>
      </dsp:nvSpPr>
      <dsp:spPr bwMode="white">
        <a:xfrm>
          <a:off x="3086389" y="104432"/>
          <a:ext cx="582732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l">
            <a:defRPr sz="1300"/>
          </a:lvl1pPr>
          <a:lvl2pPr marL="57150" indent="-57150" algn="l">
            <a:defRPr sz="1000"/>
          </a:lvl2pPr>
          <a:lvl3pPr marL="114300" indent="-57150" algn="l">
            <a:defRPr sz="1000"/>
          </a:lvl3pPr>
          <a:lvl4pPr marL="171450" indent="-57150" algn="l">
            <a:defRPr sz="1000"/>
          </a:lvl4pPr>
          <a:lvl5pPr marL="228600" indent="-57150" algn="l">
            <a:defRPr sz="1000"/>
          </a:lvl5pPr>
          <a:lvl6pPr marL="285750" indent="-57150" algn="l">
            <a:defRPr sz="1000"/>
          </a:lvl6pPr>
          <a:lvl7pPr marL="342900" indent="-57150" algn="l">
            <a:defRPr sz="1000"/>
          </a:lvl7pPr>
          <a:lvl8pPr marL="400050" indent="-57150" algn="l">
            <a:defRPr sz="1000"/>
          </a:lvl8pPr>
          <a:lvl9pPr marL="457200" indent="-57150" algn="l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3086389" y="104432"/>
        <a:ext cx="582732" cy="313297"/>
      </dsp:txXfrm>
    </dsp:sp>
    <dsp:sp modelId="{AFA4D3D0-DDE0-439D-88D6-8E5E2BAD8887}">
      <dsp:nvSpPr>
        <dsp:cNvPr id="5" name="Hexágono 4"/>
        <dsp:cNvSpPr/>
      </dsp:nvSpPr>
      <dsp:spPr bwMode="white">
        <a:xfrm rot="5400000">
          <a:off x="2093759" y="33941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093759" y="33941"/>
        <a:ext cx="522162" cy="454281"/>
      </dsp:txXfrm>
    </dsp:sp>
    <dsp:sp modelId="{C00B406B-FF1F-45BE-9700-3B9909F7BD32}">
      <dsp:nvSpPr>
        <dsp:cNvPr id="6" name="Hexágono 5"/>
        <dsp:cNvSpPr/>
      </dsp:nvSpPr>
      <dsp:spPr bwMode="white">
        <a:xfrm rot="5400000">
          <a:off x="2338131" y="477151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2</a:t>
          </a:r>
        </a:p>
      </dsp:txBody>
      <dsp:txXfrm rot="5400000">
        <a:off x="2338131" y="477151"/>
        <a:ext cx="522162" cy="454281"/>
      </dsp:txXfrm>
    </dsp:sp>
    <dsp:sp modelId="{C2AB4841-0865-48DA-8022-3C6C732BDFC5}">
      <dsp:nvSpPr>
        <dsp:cNvPr id="7" name="Rectángulo 6"/>
        <dsp:cNvSpPr/>
      </dsp:nvSpPr>
      <dsp:spPr bwMode="white">
        <a:xfrm>
          <a:off x="1789339" y="547643"/>
          <a:ext cx="563935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r">
            <a:defRPr sz="1300"/>
          </a:lvl1pPr>
          <a:lvl2pPr marL="57150" indent="-57150" algn="r">
            <a:defRPr sz="1000"/>
          </a:lvl2pPr>
          <a:lvl3pPr marL="114300" indent="-57150" algn="r">
            <a:defRPr sz="1000"/>
          </a:lvl3pPr>
          <a:lvl4pPr marL="171450" indent="-57150" algn="r">
            <a:defRPr sz="1000"/>
          </a:lvl4pPr>
          <a:lvl5pPr marL="228600" indent="-57150" algn="r">
            <a:defRPr sz="1000"/>
          </a:lvl5pPr>
          <a:lvl6pPr marL="285750" indent="-57150" algn="r">
            <a:defRPr sz="1000"/>
          </a:lvl6pPr>
          <a:lvl7pPr marL="342900" indent="-57150" algn="r">
            <a:defRPr sz="1000"/>
          </a:lvl7pPr>
          <a:lvl8pPr marL="400050" indent="-57150" algn="r">
            <a:defRPr sz="1000"/>
          </a:lvl8pPr>
          <a:lvl9pPr marL="457200" indent="-57150" algn="r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1789339" y="547643"/>
        <a:ext cx="563935" cy="313297"/>
      </dsp:txXfrm>
    </dsp:sp>
    <dsp:sp modelId="{72058FF5-DD62-4EF6-A60B-8232D8AAD755}">
      <dsp:nvSpPr>
        <dsp:cNvPr id="8" name="Hexágono 7"/>
        <dsp:cNvSpPr/>
      </dsp:nvSpPr>
      <dsp:spPr bwMode="white">
        <a:xfrm rot="5400000">
          <a:off x="2828754" y="477151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828754" y="477151"/>
        <a:ext cx="522162" cy="454281"/>
      </dsp:txXfrm>
    </dsp:sp>
    <dsp:sp modelId="{F5C622E6-D972-40CC-86D9-BA7C77F26D13}">
      <dsp:nvSpPr>
        <dsp:cNvPr id="9" name="Hexágono 8"/>
        <dsp:cNvSpPr/>
      </dsp:nvSpPr>
      <dsp:spPr bwMode="white">
        <a:xfrm rot="5400000">
          <a:off x="2584382" y="920362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3</a:t>
          </a:r>
        </a:p>
      </dsp:txBody>
      <dsp:txXfrm rot="5400000">
        <a:off x="2584382" y="920362"/>
        <a:ext cx="522162" cy="454281"/>
      </dsp:txXfrm>
    </dsp:sp>
    <dsp:sp modelId="{4F17BFAB-3ECD-471B-ACFB-7B83835AE34A}">
      <dsp:nvSpPr>
        <dsp:cNvPr id="10" name="Rectángulo 9"/>
        <dsp:cNvSpPr/>
      </dsp:nvSpPr>
      <dsp:spPr bwMode="white">
        <a:xfrm>
          <a:off x="3086389" y="990854"/>
          <a:ext cx="582732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l">
            <a:defRPr sz="1300"/>
          </a:lvl1pPr>
          <a:lvl2pPr marL="57150" indent="-57150" algn="l">
            <a:defRPr sz="1000"/>
          </a:lvl2pPr>
          <a:lvl3pPr marL="114300" indent="-57150" algn="l">
            <a:defRPr sz="1000"/>
          </a:lvl3pPr>
          <a:lvl4pPr marL="171450" indent="-57150" algn="l">
            <a:defRPr sz="1000"/>
          </a:lvl4pPr>
          <a:lvl5pPr marL="228600" indent="-57150" algn="l">
            <a:defRPr sz="1000"/>
          </a:lvl5pPr>
          <a:lvl6pPr marL="285750" indent="-57150" algn="l">
            <a:defRPr sz="1000"/>
          </a:lvl6pPr>
          <a:lvl7pPr marL="342900" indent="-57150" algn="l">
            <a:defRPr sz="1000"/>
          </a:lvl7pPr>
          <a:lvl8pPr marL="400050" indent="-57150" algn="l">
            <a:defRPr sz="1000"/>
          </a:lvl8pPr>
          <a:lvl9pPr marL="457200" indent="-57150" algn="l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3086389" y="990854"/>
        <a:ext cx="582732" cy="313297"/>
      </dsp:txXfrm>
    </dsp:sp>
    <dsp:sp modelId="{F4F51D9C-9930-4CEF-B92A-9C49906441D8}">
      <dsp:nvSpPr>
        <dsp:cNvPr id="11" name="Hexágono 10"/>
        <dsp:cNvSpPr/>
      </dsp:nvSpPr>
      <dsp:spPr bwMode="white">
        <a:xfrm rot="5400000">
          <a:off x="2093759" y="920362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093759" y="920362"/>
        <a:ext cx="522162" cy="454281"/>
      </dsp:txXfrm>
    </dsp:sp>
    <dsp:sp modelId="{6AA14D32-4B9D-4530-BDED-26A104ADBA6D}">
      <dsp:nvSpPr>
        <dsp:cNvPr id="12" name="Hexágono 11"/>
        <dsp:cNvSpPr/>
      </dsp:nvSpPr>
      <dsp:spPr bwMode="white">
        <a:xfrm rot="5400000">
          <a:off x="2338131" y="1363573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4</a:t>
          </a:r>
        </a:p>
      </dsp:txBody>
      <dsp:txXfrm rot="5400000">
        <a:off x="2338131" y="1363573"/>
        <a:ext cx="522162" cy="454281"/>
      </dsp:txXfrm>
    </dsp:sp>
    <dsp:sp modelId="{2B050AEE-E951-4D65-B5F9-7FD15AE0FF8C}">
      <dsp:nvSpPr>
        <dsp:cNvPr id="13" name="Rectángulo 12"/>
        <dsp:cNvSpPr/>
      </dsp:nvSpPr>
      <dsp:spPr bwMode="white">
        <a:xfrm>
          <a:off x="1789339" y="1434065"/>
          <a:ext cx="563935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r">
            <a:defRPr sz="1300"/>
          </a:lvl1pPr>
          <a:lvl2pPr marL="57150" indent="-57150" algn="r">
            <a:defRPr sz="1000"/>
          </a:lvl2pPr>
          <a:lvl3pPr marL="114300" indent="-57150" algn="r">
            <a:defRPr sz="1000"/>
          </a:lvl3pPr>
          <a:lvl4pPr marL="171450" indent="-57150" algn="r">
            <a:defRPr sz="1000"/>
          </a:lvl4pPr>
          <a:lvl5pPr marL="228600" indent="-57150" algn="r">
            <a:defRPr sz="1000"/>
          </a:lvl5pPr>
          <a:lvl6pPr marL="285750" indent="-57150" algn="r">
            <a:defRPr sz="1000"/>
          </a:lvl6pPr>
          <a:lvl7pPr marL="342900" indent="-57150" algn="r">
            <a:defRPr sz="1000"/>
          </a:lvl7pPr>
          <a:lvl8pPr marL="400050" indent="-57150" algn="r">
            <a:defRPr sz="1000"/>
          </a:lvl8pPr>
          <a:lvl9pPr marL="457200" indent="-57150" algn="r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1789339" y="1434065"/>
        <a:ext cx="563935" cy="313297"/>
      </dsp:txXfrm>
    </dsp:sp>
    <dsp:sp modelId="{6711B1D7-16E2-454B-AA22-553C2895D73E}">
      <dsp:nvSpPr>
        <dsp:cNvPr id="14" name="Hexágono 13"/>
        <dsp:cNvSpPr/>
      </dsp:nvSpPr>
      <dsp:spPr bwMode="white">
        <a:xfrm rot="5400000">
          <a:off x="2828754" y="1363573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828754" y="1363573"/>
        <a:ext cx="522162" cy="454281"/>
      </dsp:txXfrm>
    </dsp:sp>
    <dsp:sp modelId="{A5036442-71A7-4FDE-ACFF-15FAED6EFF8C}">
      <dsp:nvSpPr>
        <dsp:cNvPr id="15" name="Hexágono 14"/>
        <dsp:cNvSpPr/>
      </dsp:nvSpPr>
      <dsp:spPr bwMode="white">
        <a:xfrm rot="5400000">
          <a:off x="2584382" y="1806784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5</a:t>
          </a:r>
          <a:r>
            <a:rPr lang="es-MX" sz="1100">
              <a:latin typeface="Arial" panose="020B0604020202020204" pitchFamily="7" charset="0"/>
              <a:cs typeface="Arial" panose="020B0604020202020204" pitchFamily="7" charset="0"/>
            </a:rPr>
            <a:t>	</a:t>
          </a:r>
        </a:p>
      </dsp:txBody>
      <dsp:txXfrm rot="5400000">
        <a:off x="2584382" y="1806784"/>
        <a:ext cx="522162" cy="454281"/>
      </dsp:txXfrm>
    </dsp:sp>
    <dsp:sp modelId="{0DB63425-9764-47D0-B98A-BF400356F4D0}">
      <dsp:nvSpPr>
        <dsp:cNvPr id="16" name="Rectángulo 15"/>
        <dsp:cNvSpPr/>
      </dsp:nvSpPr>
      <dsp:spPr bwMode="white">
        <a:xfrm>
          <a:off x="3086389" y="1877276"/>
          <a:ext cx="582732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l">
            <a:defRPr sz="1300"/>
          </a:lvl1pPr>
          <a:lvl2pPr marL="57150" indent="-57150" algn="l">
            <a:defRPr sz="1000"/>
          </a:lvl2pPr>
          <a:lvl3pPr marL="114300" indent="-57150" algn="l">
            <a:defRPr sz="1000"/>
          </a:lvl3pPr>
          <a:lvl4pPr marL="171450" indent="-57150" algn="l">
            <a:defRPr sz="1000"/>
          </a:lvl4pPr>
          <a:lvl5pPr marL="228600" indent="-57150" algn="l">
            <a:defRPr sz="1000"/>
          </a:lvl5pPr>
          <a:lvl6pPr marL="285750" indent="-57150" algn="l">
            <a:defRPr sz="1000"/>
          </a:lvl6pPr>
          <a:lvl7pPr marL="342900" indent="-57150" algn="l">
            <a:defRPr sz="1000"/>
          </a:lvl7pPr>
          <a:lvl8pPr marL="400050" indent="-57150" algn="l">
            <a:defRPr sz="1000"/>
          </a:lvl8pPr>
          <a:lvl9pPr marL="457200" indent="-57150" algn="l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3086389" y="1877276"/>
        <a:ext cx="582732" cy="313297"/>
      </dsp:txXfrm>
    </dsp:sp>
    <dsp:sp modelId="{4AE5FDB0-1FFB-4295-A6AA-8D64DFDF8D96}">
      <dsp:nvSpPr>
        <dsp:cNvPr id="17" name="Hexágono 16"/>
        <dsp:cNvSpPr/>
      </dsp:nvSpPr>
      <dsp:spPr bwMode="white">
        <a:xfrm rot="5400000">
          <a:off x="2093759" y="1806784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093759" y="1806784"/>
        <a:ext cx="522162" cy="454281"/>
      </dsp:txXfrm>
    </dsp:sp>
    <dsp:sp modelId="{88A27212-6B09-458E-AAE3-038D08FFBD55}">
      <dsp:nvSpPr>
        <dsp:cNvPr id="18" name="Hexágono 17"/>
        <dsp:cNvSpPr/>
      </dsp:nvSpPr>
      <dsp:spPr bwMode="white">
        <a:xfrm rot="5400000">
          <a:off x="2338131" y="2249995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6</a:t>
          </a:r>
        </a:p>
      </dsp:txBody>
      <dsp:txXfrm rot="5400000">
        <a:off x="2338131" y="2249995"/>
        <a:ext cx="522162" cy="454281"/>
      </dsp:txXfrm>
    </dsp:sp>
    <dsp:sp modelId="{4B65AF06-684C-4956-98DF-FC5E9D526EC8}">
      <dsp:nvSpPr>
        <dsp:cNvPr id="19" name="Rectángulo 18"/>
        <dsp:cNvSpPr/>
      </dsp:nvSpPr>
      <dsp:spPr bwMode="white">
        <a:xfrm>
          <a:off x="1789339" y="2320486"/>
          <a:ext cx="563935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r">
            <a:defRPr sz="1300"/>
          </a:lvl1pPr>
          <a:lvl2pPr marL="57150" indent="-57150" algn="r">
            <a:defRPr sz="1000"/>
          </a:lvl2pPr>
          <a:lvl3pPr marL="114300" indent="-57150" algn="r">
            <a:defRPr sz="1000"/>
          </a:lvl3pPr>
          <a:lvl4pPr marL="171450" indent="-57150" algn="r">
            <a:defRPr sz="1000"/>
          </a:lvl4pPr>
          <a:lvl5pPr marL="228600" indent="-57150" algn="r">
            <a:defRPr sz="1000"/>
          </a:lvl5pPr>
          <a:lvl6pPr marL="285750" indent="-57150" algn="r">
            <a:defRPr sz="1000"/>
          </a:lvl6pPr>
          <a:lvl7pPr marL="342900" indent="-57150" algn="r">
            <a:defRPr sz="1000"/>
          </a:lvl7pPr>
          <a:lvl8pPr marL="400050" indent="-57150" algn="r">
            <a:defRPr sz="1000"/>
          </a:lvl8pPr>
          <a:lvl9pPr marL="457200" indent="-57150" algn="r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1789339" y="2320486"/>
        <a:ext cx="563935" cy="313297"/>
      </dsp:txXfrm>
    </dsp:sp>
    <dsp:sp modelId="{E9737114-A028-4E08-AB99-5687E4F56C96}">
      <dsp:nvSpPr>
        <dsp:cNvPr id="20" name="Hexágono 19"/>
        <dsp:cNvSpPr/>
      </dsp:nvSpPr>
      <dsp:spPr bwMode="white">
        <a:xfrm rot="5400000">
          <a:off x="2828754" y="2249995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828754" y="2249995"/>
        <a:ext cx="522162" cy="454281"/>
      </dsp:txXfrm>
    </dsp:sp>
    <dsp:sp modelId="{4771E469-A6D4-4278-874A-36D8F89CA5E3}">
      <dsp:nvSpPr>
        <dsp:cNvPr id="21" name="Hexágono 20"/>
        <dsp:cNvSpPr/>
      </dsp:nvSpPr>
      <dsp:spPr bwMode="white">
        <a:xfrm rot="5400000">
          <a:off x="2584382" y="2693206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7</a:t>
          </a:r>
        </a:p>
      </dsp:txBody>
      <dsp:txXfrm rot="5400000">
        <a:off x="2584382" y="2693206"/>
        <a:ext cx="522162" cy="454281"/>
      </dsp:txXfrm>
    </dsp:sp>
    <dsp:sp modelId="{4FB44B94-E07E-4737-B8D2-16DF674BA3F5}">
      <dsp:nvSpPr>
        <dsp:cNvPr id="22" name="Rectángulo 21"/>
        <dsp:cNvSpPr/>
      </dsp:nvSpPr>
      <dsp:spPr bwMode="white">
        <a:xfrm>
          <a:off x="3086389" y="2763697"/>
          <a:ext cx="582732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l">
            <a:defRPr sz="1300"/>
          </a:lvl1pPr>
          <a:lvl2pPr marL="57150" indent="-57150" algn="l">
            <a:defRPr sz="1000"/>
          </a:lvl2pPr>
          <a:lvl3pPr marL="114300" indent="-57150" algn="l">
            <a:defRPr sz="1000"/>
          </a:lvl3pPr>
          <a:lvl4pPr marL="171450" indent="-57150" algn="l">
            <a:defRPr sz="1000"/>
          </a:lvl4pPr>
          <a:lvl5pPr marL="228600" indent="-57150" algn="l">
            <a:defRPr sz="1000"/>
          </a:lvl5pPr>
          <a:lvl6pPr marL="285750" indent="-57150" algn="l">
            <a:defRPr sz="1000"/>
          </a:lvl6pPr>
          <a:lvl7pPr marL="342900" indent="-57150" algn="l">
            <a:defRPr sz="1000"/>
          </a:lvl7pPr>
          <a:lvl8pPr marL="400050" indent="-57150" algn="l">
            <a:defRPr sz="1000"/>
          </a:lvl8pPr>
          <a:lvl9pPr marL="457200" indent="-57150" algn="l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3086389" y="2763697"/>
        <a:ext cx="582732" cy="313297"/>
      </dsp:txXfrm>
    </dsp:sp>
    <dsp:sp modelId="{ECC6B6FC-19EF-4971-A2BF-6CEA34EE6670}">
      <dsp:nvSpPr>
        <dsp:cNvPr id="23" name="Hexágono 22"/>
        <dsp:cNvSpPr/>
      </dsp:nvSpPr>
      <dsp:spPr bwMode="white">
        <a:xfrm rot="5400000">
          <a:off x="2093759" y="2693206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093759" y="2693206"/>
        <a:ext cx="522162" cy="454281"/>
      </dsp:txXfrm>
    </dsp:sp>
    <dsp:sp modelId="{65DF3749-ADB6-450D-9251-0E3C9ECFD721}">
      <dsp:nvSpPr>
        <dsp:cNvPr id="24" name="Hexágono 23"/>
        <dsp:cNvSpPr/>
      </dsp:nvSpPr>
      <dsp:spPr bwMode="white">
        <a:xfrm rot="5400000">
          <a:off x="2338131" y="3136416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8</a:t>
          </a:r>
        </a:p>
      </dsp:txBody>
      <dsp:txXfrm rot="5400000">
        <a:off x="2338131" y="3136416"/>
        <a:ext cx="522162" cy="454281"/>
      </dsp:txXfrm>
    </dsp:sp>
    <dsp:sp modelId="{CEC2711C-82DD-406F-8EAE-2F27409BCAAD}">
      <dsp:nvSpPr>
        <dsp:cNvPr id="25" name="Rectángulo 24"/>
        <dsp:cNvSpPr/>
      </dsp:nvSpPr>
      <dsp:spPr bwMode="white">
        <a:xfrm>
          <a:off x="1789339" y="3206908"/>
          <a:ext cx="563935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r">
            <a:defRPr sz="1300"/>
          </a:lvl1pPr>
          <a:lvl2pPr marL="57150" indent="-57150" algn="r">
            <a:defRPr sz="1000"/>
          </a:lvl2pPr>
          <a:lvl3pPr marL="114300" indent="-57150" algn="r">
            <a:defRPr sz="1000"/>
          </a:lvl3pPr>
          <a:lvl4pPr marL="171450" indent="-57150" algn="r">
            <a:defRPr sz="1000"/>
          </a:lvl4pPr>
          <a:lvl5pPr marL="228600" indent="-57150" algn="r">
            <a:defRPr sz="1000"/>
          </a:lvl5pPr>
          <a:lvl6pPr marL="285750" indent="-57150" algn="r">
            <a:defRPr sz="1000"/>
          </a:lvl6pPr>
          <a:lvl7pPr marL="342900" indent="-57150" algn="r">
            <a:defRPr sz="1000"/>
          </a:lvl7pPr>
          <a:lvl8pPr marL="400050" indent="-57150" algn="r">
            <a:defRPr sz="1000"/>
          </a:lvl8pPr>
          <a:lvl9pPr marL="457200" indent="-57150" algn="r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1789339" y="3206908"/>
        <a:ext cx="563935" cy="313297"/>
      </dsp:txXfrm>
    </dsp:sp>
    <dsp:sp modelId="{13290289-307B-46A7-9BD5-18A68429B81C}">
      <dsp:nvSpPr>
        <dsp:cNvPr id="26" name="Hexágono 25"/>
        <dsp:cNvSpPr/>
      </dsp:nvSpPr>
      <dsp:spPr bwMode="white">
        <a:xfrm rot="5400000">
          <a:off x="2828754" y="3136416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828754" y="3136416"/>
        <a:ext cx="522162" cy="454281"/>
      </dsp:txXfrm>
    </dsp:sp>
    <dsp:sp modelId="{E3CCAEBB-618D-44C7-BC69-274884B56635}">
      <dsp:nvSpPr>
        <dsp:cNvPr id="27" name="Hexágono 26"/>
        <dsp:cNvSpPr/>
      </dsp:nvSpPr>
      <dsp:spPr bwMode="white">
        <a:xfrm rot="5400000">
          <a:off x="2584382" y="3579627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9</a:t>
          </a:r>
        </a:p>
      </dsp:txBody>
      <dsp:txXfrm rot="5400000">
        <a:off x="2584382" y="3579627"/>
        <a:ext cx="522162" cy="454281"/>
      </dsp:txXfrm>
    </dsp:sp>
    <dsp:sp modelId="{E5A99B96-B753-4787-AF9D-BD09C8EEC5E9}">
      <dsp:nvSpPr>
        <dsp:cNvPr id="28" name="Rectángulo 27"/>
        <dsp:cNvSpPr/>
      </dsp:nvSpPr>
      <dsp:spPr bwMode="white">
        <a:xfrm>
          <a:off x="3086389" y="3650119"/>
          <a:ext cx="582732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l">
            <a:defRPr sz="1300"/>
          </a:lvl1pPr>
          <a:lvl2pPr marL="57150" indent="-57150" algn="l">
            <a:defRPr sz="1000"/>
          </a:lvl2pPr>
          <a:lvl3pPr marL="114300" indent="-57150" algn="l">
            <a:defRPr sz="1000"/>
          </a:lvl3pPr>
          <a:lvl4pPr marL="171450" indent="-57150" algn="l">
            <a:defRPr sz="1000"/>
          </a:lvl4pPr>
          <a:lvl5pPr marL="228600" indent="-57150" algn="l">
            <a:defRPr sz="1000"/>
          </a:lvl5pPr>
          <a:lvl6pPr marL="285750" indent="-57150" algn="l">
            <a:defRPr sz="1000"/>
          </a:lvl6pPr>
          <a:lvl7pPr marL="342900" indent="-57150" algn="l">
            <a:defRPr sz="1000"/>
          </a:lvl7pPr>
          <a:lvl8pPr marL="400050" indent="-57150" algn="l">
            <a:defRPr sz="1000"/>
          </a:lvl8pPr>
          <a:lvl9pPr marL="457200" indent="-57150" algn="l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3086389" y="3650119"/>
        <a:ext cx="582732" cy="313297"/>
      </dsp:txXfrm>
    </dsp:sp>
    <dsp:sp modelId="{36928F75-9A05-4C3E-AE52-74D77ACC52FD}">
      <dsp:nvSpPr>
        <dsp:cNvPr id="29" name="Hexágono 28"/>
        <dsp:cNvSpPr/>
      </dsp:nvSpPr>
      <dsp:spPr bwMode="white">
        <a:xfrm rot="5400000">
          <a:off x="2093759" y="3579627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093759" y="3579627"/>
        <a:ext cx="522162" cy="454281"/>
      </dsp:txXfrm>
    </dsp:sp>
    <dsp:sp modelId="{47782B22-C0C9-4717-BF19-F42FF7CB98E2}">
      <dsp:nvSpPr>
        <dsp:cNvPr id="30" name="Hexágono 29"/>
        <dsp:cNvSpPr/>
      </dsp:nvSpPr>
      <dsp:spPr bwMode="white">
        <a:xfrm rot="5400000">
          <a:off x="2338131" y="4022838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10</a:t>
          </a:r>
        </a:p>
      </dsp:txBody>
      <dsp:txXfrm rot="5400000">
        <a:off x="2338131" y="4022838"/>
        <a:ext cx="522162" cy="454281"/>
      </dsp:txXfrm>
    </dsp:sp>
    <dsp:sp modelId="{2F1ACA13-5A3A-436E-A540-981C7957B696}">
      <dsp:nvSpPr>
        <dsp:cNvPr id="31" name="Rectángulo 30"/>
        <dsp:cNvSpPr/>
      </dsp:nvSpPr>
      <dsp:spPr bwMode="white">
        <a:xfrm>
          <a:off x="1789339" y="4093330"/>
          <a:ext cx="563935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r">
            <a:defRPr sz="1300"/>
          </a:lvl1pPr>
          <a:lvl2pPr marL="57150" indent="-57150" algn="r">
            <a:defRPr sz="1000"/>
          </a:lvl2pPr>
          <a:lvl3pPr marL="114300" indent="-57150" algn="r">
            <a:defRPr sz="1000"/>
          </a:lvl3pPr>
          <a:lvl4pPr marL="171450" indent="-57150" algn="r">
            <a:defRPr sz="1000"/>
          </a:lvl4pPr>
          <a:lvl5pPr marL="228600" indent="-57150" algn="r">
            <a:defRPr sz="1000"/>
          </a:lvl5pPr>
          <a:lvl6pPr marL="285750" indent="-57150" algn="r">
            <a:defRPr sz="1000"/>
          </a:lvl6pPr>
          <a:lvl7pPr marL="342900" indent="-57150" algn="r">
            <a:defRPr sz="1000"/>
          </a:lvl7pPr>
          <a:lvl8pPr marL="400050" indent="-57150" algn="r">
            <a:defRPr sz="1000"/>
          </a:lvl8pPr>
          <a:lvl9pPr marL="457200" indent="-57150" algn="r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1789339" y="4093330"/>
        <a:ext cx="563935" cy="313297"/>
      </dsp:txXfrm>
    </dsp:sp>
    <dsp:sp modelId="{6E46B269-4B14-4108-BD40-F33609959746}">
      <dsp:nvSpPr>
        <dsp:cNvPr id="32" name="Hexágono 31"/>
        <dsp:cNvSpPr/>
      </dsp:nvSpPr>
      <dsp:spPr bwMode="white">
        <a:xfrm rot="5400000">
          <a:off x="2828754" y="4022838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828754" y="4022838"/>
        <a:ext cx="522162" cy="454281"/>
      </dsp:txXfrm>
    </dsp:sp>
    <dsp:sp modelId="{36205FFC-5591-49A0-9847-058BF6CE5256}">
      <dsp:nvSpPr>
        <dsp:cNvPr id="33" name="Hexágono 32"/>
        <dsp:cNvSpPr/>
      </dsp:nvSpPr>
      <dsp:spPr bwMode="white">
        <a:xfrm rot="5400000">
          <a:off x="2584382" y="4466049"/>
          <a:ext cx="522162" cy="454281"/>
        </a:xfrm>
        <a:prstGeom prst="hexagon">
          <a:avLst>
            <a:gd name="adj" fmla="val 25000"/>
            <a:gd name="vf" fmla="val 115470"/>
          </a:avLst>
        </a:prstGeom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30480" tIns="30480" rIns="30480" bIns="30480" anchor="ctr"/>
        <a:lstStyle>
          <a:lvl1pPr algn="ctr">
            <a:defRPr sz="6500"/>
          </a:lvl1pPr>
          <a:lvl2pPr marL="285750" indent="-285750" algn="ctr">
            <a:defRPr sz="5000"/>
          </a:lvl2pPr>
          <a:lvl3pPr marL="571500" indent="-285750" algn="ctr">
            <a:defRPr sz="5000"/>
          </a:lvl3pPr>
          <a:lvl4pPr marL="857250" indent="-285750" algn="ctr">
            <a:defRPr sz="5000"/>
          </a:lvl4pPr>
          <a:lvl5pPr marL="1143000" indent="-285750" algn="ctr">
            <a:defRPr sz="5000"/>
          </a:lvl5pPr>
          <a:lvl6pPr marL="1428750" indent="-285750" algn="ctr">
            <a:defRPr sz="5000"/>
          </a:lvl6pPr>
          <a:lvl7pPr marL="1714500" indent="-285750" algn="ctr">
            <a:defRPr sz="5000"/>
          </a:lvl7pPr>
          <a:lvl8pPr marL="2000250" indent="-285750" algn="ctr">
            <a:defRPr sz="5000"/>
          </a:lvl8pPr>
          <a:lvl9pPr marL="2286000" indent="-285750" algn="ctr">
            <a:defRPr sz="50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r>
            <a:rPr lang="es-MX" sz="800">
              <a:latin typeface="Arial" panose="020B0604020202020204" pitchFamily="7" charset="0"/>
              <a:cs typeface="Arial" panose="020B0604020202020204" pitchFamily="7" charset="0"/>
            </a:rPr>
            <a:t>Valor 11</a:t>
          </a:r>
        </a:p>
      </dsp:txBody>
      <dsp:txXfrm rot="5400000">
        <a:off x="2584382" y="4466049"/>
        <a:ext cx="522162" cy="454281"/>
      </dsp:txXfrm>
    </dsp:sp>
    <dsp:sp modelId="{60FFE2D5-8915-4792-AC22-9BBD6F3ED781}">
      <dsp:nvSpPr>
        <dsp:cNvPr id="34" name="Rectángulo 33"/>
        <dsp:cNvSpPr/>
      </dsp:nvSpPr>
      <dsp:spPr bwMode="white">
        <a:xfrm>
          <a:off x="3086389" y="4536541"/>
          <a:ext cx="582732" cy="313297"/>
        </a:xfrm>
        <a:prstGeom prst="rect">
          <a:avLst/>
        </a:prstGeom>
      </dsp:spPr>
      <dsp:style>
        <a:lnRef idx="0">
          <a:schemeClr val="dk1">
            <a:alpha val="0"/>
          </a:schemeClr>
        </a:lnRef>
        <a:fillRef idx="0">
          <a:schemeClr val="lt1">
            <a:alpha val="0"/>
          </a:schemeClr>
        </a:fillRef>
        <a:effectRef idx="0">
          <a:scrgbClr r="0" g="0" b="0"/>
        </a:effectRef>
        <a:fontRef idx="minor"/>
      </dsp:style>
      <dsp:txBody>
        <a:bodyPr lIns="49530" tIns="49530" rIns="49530" bIns="49530" anchor="ctr"/>
        <a:lstStyle>
          <a:lvl1pPr algn="l">
            <a:defRPr sz="1300"/>
          </a:lvl1pPr>
          <a:lvl2pPr marL="57150" indent="-57150" algn="l">
            <a:defRPr sz="1000"/>
          </a:lvl2pPr>
          <a:lvl3pPr marL="114300" indent="-57150" algn="l">
            <a:defRPr sz="1000"/>
          </a:lvl3pPr>
          <a:lvl4pPr marL="171450" indent="-57150" algn="l">
            <a:defRPr sz="1000"/>
          </a:lvl4pPr>
          <a:lvl5pPr marL="228600" indent="-57150" algn="l">
            <a:defRPr sz="1000"/>
          </a:lvl5pPr>
          <a:lvl6pPr marL="285750" indent="-57150" algn="l">
            <a:defRPr sz="1000"/>
          </a:lvl6pPr>
          <a:lvl7pPr marL="342900" indent="-57150" algn="l">
            <a:defRPr sz="1000"/>
          </a:lvl7pPr>
          <a:lvl8pPr marL="400050" indent="-57150" algn="l">
            <a:defRPr sz="1000"/>
          </a:lvl8pPr>
          <a:lvl9pPr marL="457200" indent="-57150" algn="l">
            <a:defRPr sz="1000"/>
          </a:lvl9pPr>
        </a:lstStyle>
        <a:p>
          <a:endParaRPr>
            <a:solidFill>
              <a:schemeClr val="tx1"/>
            </a:solidFill>
          </a:endParaRPr>
        </a:p>
      </dsp:txBody>
      <dsp:txXfrm>
        <a:off x="3086389" y="4536541"/>
        <a:ext cx="582732" cy="313297"/>
      </dsp:txXfrm>
    </dsp:sp>
    <dsp:sp modelId="{B0A22DA9-6080-489F-9B4B-E950FF0A726E}">
      <dsp:nvSpPr>
        <dsp:cNvPr id="35" name="Hexágono 34"/>
        <dsp:cNvSpPr/>
      </dsp:nvSpPr>
      <dsp:spPr bwMode="white">
        <a:xfrm rot="5400000">
          <a:off x="2093759" y="4466049"/>
          <a:ext cx="522162" cy="454281"/>
        </a:xfrm>
        <a:prstGeom prst="hexagon">
          <a:avLst>
            <a:gd name="adj" fmla="val 25000"/>
            <a:gd name="vf" fmla="val 115470"/>
          </a:avLst>
        </a:prstGeom>
        <a:blipFill dpi="0" rotWithShape="1">
          <a:blip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sp:spPr>
      <dsp:style>
        <a:lnRef idx="2">
          <a:schemeClr val="lt1"/>
        </a:lnRef>
        <a:fillRef idx="1">
          <a:schemeClr val="accent1"/>
        </a:fillRef>
        <a:effectRef idx="0">
          <a:scrgbClr r="0" g="0" b="0"/>
        </a:effectRef>
        <a:fontRef idx="minor">
          <a:schemeClr val="lt1"/>
        </a:fontRef>
      </dsp:style>
      <dsp:txBody>
        <a:bodyPr rot="-5400000" lIns="0" tIns="0" rIns="0" bIns="0" anchor="ctr"/>
        <a:lstStyle>
          <a:lvl1pPr algn="ctr">
            <a:defRPr sz="2300"/>
          </a:lvl1pPr>
          <a:lvl2pPr marL="171450" indent="-171450" algn="ctr">
            <a:defRPr sz="1800"/>
          </a:lvl2pPr>
          <a:lvl3pPr marL="342900" indent="-171450" algn="ctr">
            <a:defRPr sz="1800"/>
          </a:lvl3pPr>
          <a:lvl4pPr marL="514350" indent="-171450" algn="ctr">
            <a:defRPr sz="1800"/>
          </a:lvl4pPr>
          <a:lvl5pPr marL="685800" indent="-171450" algn="ctr">
            <a:defRPr sz="1800"/>
          </a:lvl5pPr>
          <a:lvl6pPr marL="857250" indent="-171450" algn="ctr">
            <a:defRPr sz="1800"/>
          </a:lvl6pPr>
          <a:lvl7pPr marL="1028700" indent="-171450" algn="ctr">
            <a:defRPr sz="1800"/>
          </a:lvl7pPr>
          <a:lvl8pPr marL="1200150" indent="-171450" algn="ctr">
            <a:defRPr sz="1800"/>
          </a:lvl8pPr>
          <a:lvl9pPr marL="1371600" indent="-171450" algn="ctr">
            <a:defRPr sz="1800"/>
          </a:lvl9pPr>
        </a:lstStyle>
        <a:p>
          <a:pPr lvl="0">
            <a:lnSpc>
              <a:spcPct val="100000"/>
            </a:lnSpc>
            <a:spcBef>
              <a:spcPct val="0"/>
            </a:spcBef>
            <a:spcAft>
              <a:spcPct val="35000"/>
            </a:spcAft>
          </a:pPr>
          <a:endParaRPr lang="es-MX"/>
        </a:p>
      </dsp:txBody>
      <dsp:txXfrm rot="5400000">
        <a:off x="2093759" y="4466049"/>
        <a:ext cx="522162" cy="45428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AlternatingHexagons">
  <dgm:title val=""/>
  <dgm:desc val=""/>
  <dgm:catLst>
    <dgm:cat type="list" pri="15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1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lin">
      <dgm:param type="linDir" val="fromT"/>
    </dgm:alg>
    <dgm:shape xmlns:r="http://schemas.openxmlformats.org/officeDocument/2006/relationships" r:blip="">
      <dgm:adjLst/>
    </dgm:shape>
    <dgm:constrLst>
      <dgm:constr type="primFontSz" for="des" forName="Parent1" val="65"/>
      <dgm:constr type="primFontSz" for="des" forName="Childtext1" refType="primFontSz" refFor="des" refForName="Parent1" op="lte"/>
      <dgm:constr type="w" for="ch" forName="composite" refType="w"/>
      <dgm:constr type="h" for="ch" forName="composite" refType="h"/>
      <dgm:constr type="h" for="ch" forName="spaceBetweenRectangles" refType="w" refFor="ch" refForName="composite" fact="-0.042"/>
      <dgm:constr type="sp" refType="h" refFor="ch" refForName="composite" op="equ" fact="0.1"/>
    </dgm:constrLst>
    <dgm:forEach name="nodesForEach" axis="ch" ptType="node">
      <dgm:layoutNode name="composite">
        <dgm:alg type="composite">
          <dgm:param type="ar" val="3.6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hoose name="Name3">
              <dgm:if name="Name4" axis="self" ptType="node" func="posOdd" op="equ" val="1">
                <dgm:constrLst>
                  <dgm:constr type="l" for="ch" forName="Accent1" refType="w" fact="0.18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18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44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.69"/>
                  <dgm:constr type="t" for="ch" forName="Childtext1" refType="h" fact="0.2"/>
                  <dgm:constr type="w" for="ch" forName="Childtext1" refType="w" fact="0.31"/>
                  <dgm:constr type="h" for="ch" forName="Childtext1" refType="h" fact="0.6"/>
                  <dgm:constr type="l" for="ch" forName="BalanceSpacing" refType="w" fact="0"/>
                  <dgm:constr type="t" for="ch" forName="BalanceSpacing" refType="h" fact="0"/>
                  <dgm:constr type="w" for="ch" forName="BalanceSpacing" refType="w"/>
                  <dgm:constr type="h" for="ch" forName="BalanceSpacing" refType="h" fact="0.1"/>
                  <dgm:constr type="l" for="ch" forName="BalanceSpacing1" refType="w" fact="0.69"/>
                  <dgm:constr type="t" for="ch" forName="BalanceSpacing1" refType="h" fact="0.2"/>
                  <dgm:constr type="w" for="ch" forName="BalanceSpacing1" refType="w" fact="0.31"/>
                  <dgm:constr type="h" for="ch" forName="BalanceSpacing1" refType="h" fact="0.6"/>
                </dgm:constrLst>
              </dgm:if>
              <dgm:else name="Name5">
                <dgm:constrLst>
                  <dgm:constr type="l" for="ch" forName="Accent1" refType="w" fact="0.571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571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3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"/>
                  <dgm:constr type="t" for="ch" forName="Childtext1" refType="h" fact="0.2"/>
                  <dgm:constr type="w" for="ch" forName="Childtext1" refType="w" fact="0.3"/>
                  <dgm:constr type="h" for="ch" forName="Childtext1" refType="h" fact="0.6"/>
                  <dgm:constr type="l" for="ch" forName="BalanceSpacing" refType="w" fact="0.82"/>
                  <dgm:constr type="t" for="ch" forName="BalanceSpacing" refType="h" fact="0"/>
                  <dgm:constr type="w" for="ch" forName="BalanceSpacing" refType="w" fact="0.18"/>
                  <dgm:constr type="h" for="ch" forName="BalanceSpacing" refType="h"/>
                  <dgm:constr type="l" for="ch" forName="BalanceSpacing1" refType="w" fact="0"/>
                  <dgm:constr type="t" for="ch" forName="BalanceSpacing1" refType="h" fact="0.2"/>
                  <dgm:constr type="w" for="ch" forName="BalanceSpacing1" refType="w" fact="0.3"/>
                  <dgm:constr type="h" for="ch" forName="BalanceSpacing1" refType="h" fact="0.6"/>
                </dgm:constrLst>
              </dgm:else>
            </dgm:choose>
          </dgm:if>
          <dgm:else name="Name6">
            <dgm:choose name="Name7">
              <dgm:if name="Name8" axis="self" ptType="node" func="posOdd" op="equ" val="1">
                <dgm:constrLst>
                  <dgm:constr type="l" for="ch" forName="Accent1" refType="w" fact="0.571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571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3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"/>
                  <dgm:constr type="t" for="ch" forName="Childtext1" refType="h" fact="0.2"/>
                  <dgm:constr type="w" for="ch" forName="Childtext1" refType="w" fact="0.3"/>
                  <dgm:constr type="h" for="ch" forName="Childtext1" refType="h" fact="0.6"/>
                  <dgm:constr type="l" for="ch" forName="BalanceSpacing" refType="w" fact="0.82"/>
                  <dgm:constr type="t" for="ch" forName="BalanceSpacing" refType="h" fact="0"/>
                  <dgm:constr type="w" for="ch" forName="BalanceSpacing" refType="w" fact="0.18"/>
                  <dgm:constr type="h" for="ch" forName="BalanceSpacing" refType="h"/>
                </dgm:constrLst>
              </dgm:if>
              <dgm:else name="Name9">
                <dgm:constrLst>
                  <dgm:constr type="l" for="ch" forName="Accent1" refType="w" fact="0.18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18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44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.69"/>
                  <dgm:constr type="t" for="ch" forName="Childtext1" refType="h" fact="0.2"/>
                  <dgm:constr type="w" for="ch" forName="Childtext1" refType="w" fact="0.31"/>
                  <dgm:constr type="h" for="ch" forName="Childtext1" refType="h" fact="0.6"/>
                  <dgm:constr type="l" for="ch" forName="BalanceSpacing" refType="w" fact="0"/>
                  <dgm:constr type="t" for="ch" forName="BalanceSpacing" refType="h" fact="0"/>
                  <dgm:constr type="w" for="ch" forName="BalanceSpacing" refType="w" fact="0.18"/>
                  <dgm:constr type="h" for="ch" forName="BalanceSpacing" refType="h"/>
                </dgm:constrLst>
              </dgm:else>
            </dgm:choose>
          </dgm:else>
        </dgm:choose>
        <dgm:layoutNode name="Parent1" styleLbl="node1">
          <dgm:varLst>
            <dgm:chMax val="1"/>
            <dgm:chPref val="1"/>
            <dgm:bulletEnabled val="1"/>
          </dgm:varLst>
          <dgm:alg type="tx"/>
          <dgm:shape xmlns:r="http://schemas.openxmlformats.org/officeDocument/2006/relationships" type="hexagon" r:blip="" rot="90">
            <dgm:adjLst>
              <dgm:adj idx="1" val="0.25"/>
              <dgm:adj idx="2" val="1.1547"/>
            </dgm:adjLst>
          </dgm:shape>
          <dgm:presOf axis="self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1" styleLbl="revTx">
          <dgm:varLst>
            <dgm:chMax val="0"/>
            <dgm:chPref val="0"/>
            <dgm:bulletEnabled val="1"/>
          </dgm:varLst>
          <dgm:choose name="Name10">
            <dgm:if name="Name11" func="var" arg="dir" op="equ" val="norm">
              <dgm:choose name="Name12">
                <dgm:if name="Name13" axis="self" ptType="node" func="posOdd" op="equ" val="1">
                  <dgm:alg type="tx">
                    <dgm:param type="parTxLTRAlign" val="l"/>
                  </dgm:alg>
                </dgm:if>
                <dgm:else name="Name14">
                  <dgm:alg type="tx">
                    <dgm:param type="parTxLTRAlign" val="r"/>
                  </dgm:alg>
                </dgm:else>
              </dgm:choose>
            </dgm:if>
            <dgm:else name="Name15">
              <dgm:choose name="Name16">
                <dgm:if name="Name17" axis="self" ptType="node" func="posOdd" op="equ" val="1">
                  <dgm:alg type="tx">
                    <dgm:param type="parTxLTRAlign" val="r"/>
                  </dgm:alg>
                </dgm:if>
                <dgm:else name="Name18">
                  <dgm:alg type="tx">
                    <dgm:param type="parTxLTRAlign" val="l"/>
                  </dgm:alg>
                </dgm:else>
              </dgm:choose>
            </dgm:else>
          </dgm:choose>
          <dgm:shape xmlns:r="http://schemas.openxmlformats.org/officeDocument/2006/relationships" type="rect" r:blip="">
            <dgm:adjLst/>
          </dgm:shape>
          <dgm:presOf axis="des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BalanceSpacing">
          <dgm:alg type="sp"/>
          <dgm:shape xmlns:r="http://schemas.openxmlformats.org/officeDocument/2006/relationships" r:blip="">
            <dgm:adjLst/>
          </dgm:shape>
        </dgm:layoutNode>
        <dgm:layoutNode name="BalanceSpacing1">
          <dgm:alg type="sp"/>
          <dgm:shape xmlns:r="http://schemas.openxmlformats.org/officeDocument/2006/relationships" r:blip="">
            <dgm:adjLst/>
          </dgm:shape>
        </dgm:layoutNode>
        <dgm:forEach name="Name19" axis="followSib" ptType="sibTrans" hideLastTrans="0" cnt="1">
          <dgm:layoutNode name="Accent1Text" styleLbl="node1">
            <dgm:alg type="tx"/>
            <dgm:shape xmlns:r="http://schemas.openxmlformats.org/officeDocument/2006/relationships" type="hexagon" r:blip="" rot="90">
              <dgm:adjLst>
                <dgm:adj idx="1" val="0.25"/>
                <dgm:adj idx="2" val="1.1547"/>
              </dgm:adjLst>
            </dgm:shape>
            <dgm:presOf axis="self" ptType="sibTrans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forEach>
      </dgm:layoutNode>
      <dgm:forEach name="Name2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align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0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callout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ImgPlac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ibTrans2D1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0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2D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threePt" dir="t"/>
    </dgm:scene3d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olidAlign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vennNode1">
    <dgm:scene3d>
      <a:camera prst="orthographicFront"/>
      <a:lightRig rig="threePt" dir="t"/>
    </dgm:scene3d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638175</xdr:colOff>
      <xdr:row>8</xdr:row>
      <xdr:rowOff>38100</xdr:rowOff>
    </xdr:from>
    <xdr:to>
      <xdr:col>12</xdr:col>
      <xdr:colOff>638175</xdr:colOff>
      <xdr:row>36</xdr:row>
      <xdr:rowOff>152400</xdr:rowOff>
    </xdr:to>
    <xdr:pic>
      <xdr:nvPicPr>
        <xdr:cNvPr id="17" name="Imagen 16" descr="http://www.itcj.edu.mx/img/img_notas/OFICIALIZA_TECNM_NOMBRAMIENTOS_DE_JEFATURAS_EN_ITCJ_50301.jp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05025" y="1600200"/>
          <a:ext cx="7334250" cy="565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37</xdr:row>
      <xdr:rowOff>96839</xdr:rowOff>
    </xdr:from>
    <xdr:to>
      <xdr:col>13</xdr:col>
      <xdr:colOff>0</xdr:colOff>
      <xdr:row>75</xdr:row>
      <xdr:rowOff>108858</xdr:rowOff>
    </xdr:to>
    <xdr:sp>
      <xdr:nvSpPr>
        <xdr:cNvPr id="5" name="Rectángulo 4"/>
        <xdr:cNvSpPr/>
      </xdr:nvSpPr>
      <xdr:spPr>
        <a:xfrm>
          <a:off x="0" y="7402195"/>
          <a:ext cx="9534525" cy="734123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19050</xdr:colOff>
      <xdr:row>21</xdr:row>
      <xdr:rowOff>123825</xdr:rowOff>
    </xdr:from>
    <xdr:to>
      <xdr:col>13</xdr:col>
      <xdr:colOff>19050</xdr:colOff>
      <xdr:row>75</xdr:row>
      <xdr:rowOff>123825</xdr:rowOff>
    </xdr:to>
    <xdr:sp>
      <xdr:nvSpPr>
        <xdr:cNvPr id="9" name="Triángulo rectángulo 8"/>
        <xdr:cNvSpPr/>
      </xdr:nvSpPr>
      <xdr:spPr>
        <a:xfrm>
          <a:off x="19050" y="4229100"/>
          <a:ext cx="9534525" cy="10529570"/>
        </a:xfrm>
        <a:prstGeom prst="rtTriangle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0</xdr:row>
      <xdr:rowOff>154214</xdr:rowOff>
    </xdr:from>
    <xdr:to>
      <xdr:col>13</xdr:col>
      <xdr:colOff>0</xdr:colOff>
      <xdr:row>8</xdr:row>
      <xdr:rowOff>107949</xdr:rowOff>
    </xdr:to>
    <xdr:sp>
      <xdr:nvSpPr>
        <xdr:cNvPr id="10" name="CuadroTexto 9"/>
        <xdr:cNvSpPr txBox="1"/>
      </xdr:nvSpPr>
      <xdr:spPr>
        <a:xfrm>
          <a:off x="2933700" y="153670"/>
          <a:ext cx="6600825" cy="1515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0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Análisis de Contexto</a:t>
          </a:r>
          <a:endParaRPr lang="es-MX" sz="40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126999</xdr:colOff>
      <xdr:row>56</xdr:row>
      <xdr:rowOff>129267</xdr:rowOff>
    </xdr:from>
    <xdr:to>
      <xdr:col>10</xdr:col>
      <xdr:colOff>367393</xdr:colOff>
      <xdr:row>70</xdr:row>
      <xdr:rowOff>136071</xdr:rowOff>
    </xdr:to>
    <xdr:sp>
      <xdr:nvSpPr>
        <xdr:cNvPr id="11" name="CuadroTexto 10"/>
        <xdr:cNvSpPr txBox="1"/>
      </xdr:nvSpPr>
      <xdr:spPr>
        <a:xfrm>
          <a:off x="126365" y="11093450"/>
          <a:ext cx="7574915" cy="272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Contenido</a:t>
          </a:r>
          <a:endParaRPr lang="es-MX" sz="20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20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s-MX" sz="20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Sección</a:t>
          </a:r>
          <a:r>
            <a:rPr lang="es-MX" sz="20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1. </a:t>
          </a:r>
          <a:r>
            <a:rPr lang="es-MX" sz="2000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Filosofía organizacional.</a:t>
          </a:r>
          <a:endParaRPr lang="es-MX" sz="20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s-MX" sz="20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Sección</a:t>
          </a:r>
          <a:r>
            <a:rPr lang="es-MX" sz="20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2. </a:t>
          </a:r>
          <a:r>
            <a:rPr lang="es-MX" sz="2000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Identificación de partes interesadas.</a:t>
          </a:r>
          <a:endParaRPr lang="es-MX" sz="2000" baseline="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Sección 3. </a:t>
          </a:r>
          <a:r>
            <a:rPr lang="es-MX" sz="2000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Análisis de partes interesadas y sus requisitos.</a:t>
          </a:r>
          <a:endParaRPr lang="es-MX" sz="2000" baseline="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Sección 4. </a:t>
          </a:r>
          <a:r>
            <a:rPr lang="es-MX" sz="2000" b="0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Identificación de Riesgos y oportunidades.</a:t>
          </a:r>
          <a:endParaRPr lang="es-MX" sz="2000" b="0" baseline="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Sección 5. </a:t>
          </a:r>
          <a:r>
            <a:rPr lang="es-MX" sz="2000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Planes de acción para abordar riesgos y oportunidades.</a:t>
          </a:r>
          <a:endParaRPr lang="es-MX" sz="2000" baseline="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Sección 6.</a:t>
          </a:r>
          <a:r>
            <a:rPr lang="es-MX" sz="2000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Matriz de Riesgos y oportunidades</a:t>
          </a:r>
          <a:endParaRPr lang="es-MX" sz="2000" baseline="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s-MX" sz="20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9</xdr:col>
      <xdr:colOff>40822</xdr:colOff>
      <xdr:row>48</xdr:row>
      <xdr:rowOff>137659</xdr:rowOff>
    </xdr:from>
    <xdr:to>
      <xdr:col>12</xdr:col>
      <xdr:colOff>95250</xdr:colOff>
      <xdr:row>52</xdr:row>
      <xdr:rowOff>40822</xdr:rowOff>
    </xdr:to>
    <xdr:sp>
      <xdr:nvSpPr>
        <xdr:cNvPr id="14" name="Cuadro de texto 2"/>
        <xdr:cNvSpPr txBox="1">
          <a:spLocks noChangeArrowheads="1"/>
        </xdr:cNvSpPr>
      </xdr:nvSpPr>
      <xdr:spPr>
        <a:xfrm>
          <a:off x="6641465" y="9633585"/>
          <a:ext cx="2254885" cy="665480"/>
        </a:xfrm>
        <a:prstGeom prst="rect">
          <a:avLst/>
        </a:prstGeom>
        <a:noFill/>
        <a:ln w="9525">
          <a:noFill/>
          <a:miter lim="800000"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2000">
              <a:effectLst/>
              <a:latin typeface="Arial" panose="020B0604020202020204" pitchFamily="7" charset="0"/>
              <a:ea typeface="Calibri" panose="020F0502020204030204" pitchFamily="34" charset="0"/>
              <a:cs typeface="Arial" panose="020B0604020202020204" pitchFamily="7" charset="0"/>
            </a:rPr>
            <a:t>Sistema de Gestión de Calidad.</a:t>
          </a:r>
          <a:endParaRPr lang="es-MX" sz="2000">
            <a:effectLst/>
            <a:latin typeface="Arial" panose="020B0604020202020204" pitchFamily="7" charset="0"/>
            <a:ea typeface="Calibri" panose="020F0502020204030204" pitchFamily="34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9</xdr:col>
      <xdr:colOff>581025</xdr:colOff>
      <xdr:row>40</xdr:row>
      <xdr:rowOff>47853</xdr:rowOff>
    </xdr:from>
    <xdr:to>
      <xdr:col>11</xdr:col>
      <xdr:colOff>152263</xdr:colOff>
      <xdr:row>47</xdr:row>
      <xdr:rowOff>85773</xdr:rowOff>
    </xdr:to>
    <xdr:pic>
      <xdr:nvPicPr>
        <xdr:cNvPr id="4" name="Imagen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81850" y="7953375"/>
          <a:ext cx="1037590" cy="1438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19049</xdr:colOff>
      <xdr:row>1</xdr:row>
      <xdr:rowOff>83005</xdr:rowOff>
    </xdr:from>
    <xdr:to>
      <xdr:col>4</xdr:col>
      <xdr:colOff>12246</xdr:colOff>
      <xdr:row>3</xdr:row>
      <xdr:rowOff>283211</xdr:rowOff>
    </xdr:to>
    <xdr:pic>
      <xdr:nvPicPr>
        <xdr:cNvPr id="2" name="Imagen 1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540" y="282575"/>
          <a:ext cx="908050" cy="834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223157</xdr:colOff>
      <xdr:row>0</xdr:row>
      <xdr:rowOff>16329</xdr:rowOff>
    </xdr:from>
    <xdr:to>
      <xdr:col>2</xdr:col>
      <xdr:colOff>0</xdr:colOff>
      <xdr:row>2</xdr:row>
      <xdr:rowOff>35379</xdr:rowOff>
    </xdr:to>
    <xdr:pic>
      <xdr:nvPicPr>
        <xdr:cNvPr id="11" name="Imagen 10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2885" y="15875"/>
          <a:ext cx="1243965" cy="4857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85725</xdr:colOff>
      <xdr:row>2</xdr:row>
      <xdr:rowOff>314739</xdr:rowOff>
    </xdr:from>
    <xdr:to>
      <xdr:col>6</xdr:col>
      <xdr:colOff>687457</xdr:colOff>
      <xdr:row>9</xdr:row>
      <xdr:rowOff>189476</xdr:rowOff>
    </xdr:to>
    <xdr:sp>
      <xdr:nvSpPr>
        <xdr:cNvPr id="2" name="Pergamino: horizontal 1"/>
        <xdr:cNvSpPr/>
      </xdr:nvSpPr>
      <xdr:spPr>
        <a:xfrm>
          <a:off x="85725" y="781050"/>
          <a:ext cx="5001895" cy="1417955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latin typeface="Arial" panose="020B0604020202020204" pitchFamily="7" charset="0"/>
              <a:cs typeface="Arial" panose="020B0604020202020204" pitchFamily="7" charset="0"/>
            </a:rPr>
            <a:t>Misión</a:t>
          </a:r>
          <a:endParaRPr lang="es-MX" sz="14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60878</xdr:colOff>
      <xdr:row>9</xdr:row>
      <xdr:rowOff>132522</xdr:rowOff>
    </xdr:from>
    <xdr:to>
      <xdr:col>6</xdr:col>
      <xdr:colOff>670891</xdr:colOff>
      <xdr:row>18</xdr:row>
      <xdr:rowOff>117200</xdr:rowOff>
    </xdr:to>
    <xdr:sp>
      <xdr:nvSpPr>
        <xdr:cNvPr id="3" name="Pergamino: horizontal 2"/>
        <xdr:cNvSpPr/>
      </xdr:nvSpPr>
      <xdr:spPr>
        <a:xfrm>
          <a:off x="60325" y="2141855"/>
          <a:ext cx="5010785" cy="169926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latin typeface="Arial" panose="020B0604020202020204" pitchFamily="7" charset="0"/>
              <a:cs typeface="Arial" panose="020B0604020202020204" pitchFamily="7" charset="0"/>
            </a:rPr>
            <a:t>Visión</a:t>
          </a:r>
          <a:endParaRPr lang="es-MX" sz="14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60876</xdr:colOff>
      <xdr:row>18</xdr:row>
      <xdr:rowOff>188844</xdr:rowOff>
    </xdr:from>
    <xdr:to>
      <xdr:col>6</xdr:col>
      <xdr:colOff>811695</xdr:colOff>
      <xdr:row>44</xdr:row>
      <xdr:rowOff>190499</xdr:rowOff>
    </xdr:to>
    <xdr:graphicFrame>
      <xdr:nvGraphicFramePr>
        <xdr:cNvPr id="4" name="Diagrama 3"/>
        <xdr:cNvGraphicFramePr/>
      </xdr:nvGraphicFramePr>
      <xdr:xfrm>
        <a:off x="60325" y="3912870"/>
        <a:ext cx="5073650" cy="495427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3</xdr:col>
      <xdr:colOff>804863</xdr:colOff>
      <xdr:row>19</xdr:row>
      <xdr:rowOff>147638</xdr:rowOff>
    </xdr:from>
    <xdr:to>
      <xdr:col>5</xdr:col>
      <xdr:colOff>1</xdr:colOff>
      <xdr:row>20</xdr:row>
      <xdr:rowOff>180976</xdr:rowOff>
    </xdr:to>
    <xdr:sp>
      <xdr:nvSpPr>
        <xdr:cNvPr id="6" name="CuadroTexto 5"/>
        <xdr:cNvSpPr txBox="1"/>
      </xdr:nvSpPr>
      <xdr:spPr>
        <a:xfrm>
          <a:off x="2933700" y="4062095"/>
          <a:ext cx="733425" cy="224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i="1"/>
            <a:t>Interés Público</a:t>
          </a:r>
          <a:endParaRPr lang="es-MX" sz="800" i="1"/>
        </a:p>
      </xdr:txBody>
    </xdr:sp>
    <xdr:clientData/>
  </xdr:twoCellAnchor>
  <xdr:twoCellAnchor>
    <xdr:from>
      <xdr:col>1</xdr:col>
      <xdr:colOff>104265</xdr:colOff>
      <xdr:row>31</xdr:row>
      <xdr:rowOff>93928</xdr:rowOff>
    </xdr:from>
    <xdr:to>
      <xdr:col>2</xdr:col>
      <xdr:colOff>645489</xdr:colOff>
      <xdr:row>32</xdr:row>
      <xdr:rowOff>64465</xdr:rowOff>
    </xdr:to>
    <xdr:sp>
      <xdr:nvSpPr>
        <xdr:cNvPr id="9" name="CuadroTexto 8"/>
        <xdr:cNvSpPr txBox="1"/>
      </xdr:nvSpPr>
      <xdr:spPr>
        <a:xfrm>
          <a:off x="837565" y="6294120"/>
          <a:ext cx="1274445" cy="161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800" i="1"/>
            <a:t>Entorno Cutural y Ecológico</a:t>
          </a:r>
          <a:endParaRPr lang="es-MX" sz="800" i="1"/>
        </a:p>
      </xdr:txBody>
    </xdr:sp>
    <xdr:clientData/>
  </xdr:twoCellAnchor>
  <xdr:twoCellAnchor>
    <xdr:from>
      <xdr:col>0</xdr:col>
      <xdr:colOff>657225</xdr:colOff>
      <xdr:row>4</xdr:row>
      <xdr:rowOff>172525</xdr:rowOff>
    </xdr:from>
    <xdr:to>
      <xdr:col>6</xdr:col>
      <xdr:colOff>129041</xdr:colOff>
      <xdr:row>8</xdr:row>
      <xdr:rowOff>65838</xdr:rowOff>
    </xdr:to>
    <xdr:sp>
      <xdr:nvSpPr>
        <xdr:cNvPr id="5" name="CuadroTexto 4"/>
        <xdr:cNvSpPr txBox="1"/>
      </xdr:nvSpPr>
      <xdr:spPr>
        <a:xfrm>
          <a:off x="657225" y="1229360"/>
          <a:ext cx="3872230" cy="655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>
              <a:solidFill>
                <a:schemeClr val="bg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Formar integralmente profesionales competitivos de la ciencia, la tecnología y otras áreas de conocimiento, comprometidos con el desarrollo económico, social, cultural y con la sustentabilidad del país.</a:t>
          </a:r>
          <a:endParaRPr lang="es-MX" sz="11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oneCellAnchor>
    <xdr:from>
      <xdr:col>0</xdr:col>
      <xdr:colOff>575228</xdr:colOff>
      <xdr:row>12</xdr:row>
      <xdr:rowOff>117364</xdr:rowOff>
    </xdr:from>
    <xdr:ext cx="4702571" cy="676595"/>
    <xdr:sp>
      <xdr:nvSpPr>
        <xdr:cNvPr id="5123" name="Text Box 3"/>
        <xdr:cNvSpPr txBox="1">
          <a:spLocks noChangeArrowheads="1"/>
        </xdr:cNvSpPr>
      </xdr:nvSpPr>
      <xdr:spPr>
        <a:xfrm>
          <a:off x="574675" y="2698115"/>
          <a:ext cx="4702810" cy="67691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s-MX" sz="1100" b="0" i="0">
              <a:solidFill>
                <a:schemeClr val="bg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El TecNM es una institución de educación superior tecnológica de vanguardia, con reconocimiento internacional por el destacado desempeño de sus egresados y por su capacidad innovadora en la generación y aplicación de conocimientos.</a:t>
          </a:r>
          <a:endParaRPr lang="es-MX" sz="1100" b="0" i="0" u="none" strike="noStrike" baseline="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twoCellAnchor>
    <xdr:from>
      <xdr:col>2</xdr:col>
      <xdr:colOff>144236</xdr:colOff>
      <xdr:row>21</xdr:row>
      <xdr:rowOff>185057</xdr:rowOff>
    </xdr:from>
    <xdr:to>
      <xdr:col>2</xdr:col>
      <xdr:colOff>680357</xdr:colOff>
      <xdr:row>23</xdr:row>
      <xdr:rowOff>27895</xdr:rowOff>
    </xdr:to>
    <xdr:sp>
      <xdr:nvSpPr>
        <xdr:cNvPr id="14" name="CuadroTexto 13"/>
        <xdr:cNvSpPr txBox="1"/>
      </xdr:nvSpPr>
      <xdr:spPr>
        <a:xfrm>
          <a:off x="1610995" y="4480560"/>
          <a:ext cx="535940" cy="223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i="1"/>
            <a:t>Respeto</a:t>
          </a:r>
          <a:endParaRPr lang="es-MX" sz="800" i="1"/>
        </a:p>
      </xdr:txBody>
    </xdr:sp>
    <xdr:clientData/>
  </xdr:twoCellAnchor>
  <xdr:twoCellAnchor>
    <xdr:from>
      <xdr:col>3</xdr:col>
      <xdr:colOff>790583</xdr:colOff>
      <xdr:row>24</xdr:row>
      <xdr:rowOff>71432</xdr:rowOff>
    </xdr:from>
    <xdr:to>
      <xdr:col>5</xdr:col>
      <xdr:colOff>750095</xdr:colOff>
      <xdr:row>25</xdr:row>
      <xdr:rowOff>157163</xdr:rowOff>
    </xdr:to>
    <xdr:sp>
      <xdr:nvSpPr>
        <xdr:cNvPr id="15" name="CuadroTexto 14"/>
        <xdr:cNvSpPr txBox="1"/>
      </xdr:nvSpPr>
      <xdr:spPr>
        <a:xfrm>
          <a:off x="2933700" y="4938395"/>
          <a:ext cx="14668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Respeto a los Derechos</a:t>
          </a:r>
          <a:r>
            <a:rPr lang="es-MX" sz="800" i="1" baseline="0"/>
            <a:t> Humanos</a:t>
          </a:r>
          <a:endParaRPr lang="es-MX" sz="800" i="1"/>
        </a:p>
      </xdr:txBody>
    </xdr:sp>
    <xdr:clientData/>
  </xdr:twoCellAnchor>
  <xdr:twoCellAnchor>
    <xdr:from>
      <xdr:col>1</xdr:col>
      <xdr:colOff>103583</xdr:colOff>
      <xdr:row>26</xdr:row>
      <xdr:rowOff>141515</xdr:rowOff>
    </xdr:from>
    <xdr:to>
      <xdr:col>2</xdr:col>
      <xdr:colOff>676613</xdr:colOff>
      <xdr:row>27</xdr:row>
      <xdr:rowOff>147978</xdr:rowOff>
    </xdr:to>
    <xdr:sp>
      <xdr:nvSpPr>
        <xdr:cNvPr id="17" name="CuadroTexto 16"/>
        <xdr:cNvSpPr txBox="1"/>
      </xdr:nvSpPr>
      <xdr:spPr>
        <a:xfrm>
          <a:off x="836930" y="5389245"/>
          <a:ext cx="1306195" cy="1974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i="1"/>
            <a:t>Igualdad y No</a:t>
          </a:r>
          <a:r>
            <a:rPr lang="es-MX" sz="800" i="1" baseline="0"/>
            <a:t> Discriminación</a:t>
          </a:r>
          <a:endParaRPr lang="es-MX" sz="800" i="1"/>
        </a:p>
      </xdr:txBody>
    </xdr:sp>
    <xdr:clientData/>
  </xdr:twoCellAnchor>
  <xdr:twoCellAnchor>
    <xdr:from>
      <xdr:col>3</xdr:col>
      <xdr:colOff>790574</xdr:colOff>
      <xdr:row>28</xdr:row>
      <xdr:rowOff>164307</xdr:rowOff>
    </xdr:from>
    <xdr:to>
      <xdr:col>5</xdr:col>
      <xdr:colOff>142876</xdr:colOff>
      <xdr:row>30</xdr:row>
      <xdr:rowOff>89298</xdr:rowOff>
    </xdr:to>
    <xdr:sp>
      <xdr:nvSpPr>
        <xdr:cNvPr id="18" name="CuadroTexto 17"/>
        <xdr:cNvSpPr txBox="1"/>
      </xdr:nvSpPr>
      <xdr:spPr>
        <a:xfrm>
          <a:off x="2933700" y="5793105"/>
          <a:ext cx="876300" cy="3060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Equidad de Género</a:t>
          </a:r>
          <a:endParaRPr lang="es-MX" sz="800" i="1"/>
        </a:p>
      </xdr:txBody>
    </xdr:sp>
    <xdr:clientData/>
  </xdr:twoCellAnchor>
  <xdr:twoCellAnchor>
    <xdr:from>
      <xdr:col>3</xdr:col>
      <xdr:colOff>795337</xdr:colOff>
      <xdr:row>33</xdr:row>
      <xdr:rowOff>169958</xdr:rowOff>
    </xdr:from>
    <xdr:to>
      <xdr:col>4</xdr:col>
      <xdr:colOff>666750</xdr:colOff>
      <xdr:row>34</xdr:row>
      <xdr:rowOff>140495</xdr:rowOff>
    </xdr:to>
    <xdr:sp>
      <xdr:nvSpPr>
        <xdr:cNvPr id="19" name="CuadroTexto 18"/>
        <xdr:cNvSpPr txBox="1"/>
      </xdr:nvSpPr>
      <xdr:spPr>
        <a:xfrm>
          <a:off x="2933700" y="6751320"/>
          <a:ext cx="666750" cy="161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Integridad</a:t>
          </a:r>
          <a:endParaRPr lang="es-MX" sz="800" i="1"/>
        </a:p>
      </xdr:txBody>
    </xdr:sp>
    <xdr:clientData/>
  </xdr:twoCellAnchor>
  <xdr:twoCellAnchor>
    <xdr:from>
      <xdr:col>1</xdr:col>
      <xdr:colOff>757917</xdr:colOff>
      <xdr:row>36</xdr:row>
      <xdr:rowOff>31164</xdr:rowOff>
    </xdr:from>
    <xdr:to>
      <xdr:col>2</xdr:col>
      <xdr:colOff>684097</xdr:colOff>
      <xdr:row>37</xdr:row>
      <xdr:rowOff>1701</xdr:rowOff>
    </xdr:to>
    <xdr:sp>
      <xdr:nvSpPr>
        <xdr:cNvPr id="20" name="CuadroTexto 19"/>
        <xdr:cNvSpPr txBox="1"/>
      </xdr:nvSpPr>
      <xdr:spPr>
        <a:xfrm>
          <a:off x="1466850" y="7184390"/>
          <a:ext cx="683895" cy="160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Cooperación</a:t>
          </a:r>
          <a:endParaRPr lang="es-MX" sz="800" i="1"/>
        </a:p>
      </xdr:txBody>
    </xdr:sp>
    <xdr:clientData/>
  </xdr:twoCellAnchor>
  <xdr:twoCellAnchor>
    <xdr:from>
      <xdr:col>1</xdr:col>
      <xdr:colOff>733253</xdr:colOff>
      <xdr:row>40</xdr:row>
      <xdr:rowOff>142912</xdr:rowOff>
    </xdr:from>
    <xdr:to>
      <xdr:col>2</xdr:col>
      <xdr:colOff>659433</xdr:colOff>
      <xdr:row>41</xdr:row>
      <xdr:rowOff>113449</xdr:rowOff>
    </xdr:to>
    <xdr:sp>
      <xdr:nvSpPr>
        <xdr:cNvPr id="21" name="CuadroTexto 20"/>
        <xdr:cNvSpPr txBox="1"/>
      </xdr:nvSpPr>
      <xdr:spPr>
        <a:xfrm>
          <a:off x="1466215" y="8058150"/>
          <a:ext cx="659765" cy="160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800" i="1"/>
            <a:t>Trasparencia</a:t>
          </a:r>
          <a:endParaRPr lang="es-MX" sz="800" i="1"/>
        </a:p>
      </xdr:txBody>
    </xdr:sp>
    <xdr:clientData/>
  </xdr:twoCellAnchor>
  <xdr:twoCellAnchor>
    <xdr:from>
      <xdr:col>3</xdr:col>
      <xdr:colOff>777818</xdr:colOff>
      <xdr:row>38</xdr:row>
      <xdr:rowOff>94778</xdr:rowOff>
    </xdr:from>
    <xdr:to>
      <xdr:col>4</xdr:col>
      <xdr:colOff>703998</xdr:colOff>
      <xdr:row>39</xdr:row>
      <xdr:rowOff>65315</xdr:rowOff>
    </xdr:to>
    <xdr:sp>
      <xdr:nvSpPr>
        <xdr:cNvPr id="22" name="CuadroTexto 21"/>
        <xdr:cNvSpPr txBox="1"/>
      </xdr:nvSpPr>
      <xdr:spPr>
        <a:xfrm>
          <a:off x="2933700" y="7628890"/>
          <a:ext cx="703580" cy="160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Liderazgo</a:t>
          </a:r>
          <a:endParaRPr lang="es-MX" sz="800" i="1"/>
        </a:p>
      </xdr:txBody>
    </xdr:sp>
    <xdr:clientData/>
  </xdr:twoCellAnchor>
  <xdr:twoCellAnchor>
    <xdr:from>
      <xdr:col>3</xdr:col>
      <xdr:colOff>776796</xdr:colOff>
      <xdr:row>43</xdr:row>
      <xdr:rowOff>28612</xdr:rowOff>
    </xdr:from>
    <xdr:to>
      <xdr:col>5</xdr:col>
      <xdr:colOff>201386</xdr:colOff>
      <xdr:row>44</xdr:row>
      <xdr:rowOff>70757</xdr:rowOff>
    </xdr:to>
    <xdr:sp>
      <xdr:nvSpPr>
        <xdr:cNvPr id="23" name="CuadroTexto 22"/>
        <xdr:cNvSpPr txBox="1"/>
      </xdr:nvSpPr>
      <xdr:spPr>
        <a:xfrm>
          <a:off x="2933700" y="8515350"/>
          <a:ext cx="934720" cy="232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Rendición de cuentas</a:t>
          </a:r>
          <a:endParaRPr lang="es-MX" sz="800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30</xdr:col>
      <xdr:colOff>18148</xdr:colOff>
      <xdr:row>16</xdr:row>
      <xdr:rowOff>153680</xdr:rowOff>
    </xdr:from>
    <xdr:to>
      <xdr:col>34</xdr:col>
      <xdr:colOff>439021</xdr:colOff>
      <xdr:row>20</xdr:row>
      <xdr:rowOff>24130</xdr:rowOff>
    </xdr:to>
    <xdr:sp>
      <xdr:nvSpPr>
        <xdr:cNvPr id="44" name="CuadroTexto 43"/>
        <xdr:cNvSpPr txBox="1"/>
      </xdr:nvSpPr>
      <xdr:spPr>
        <a:xfrm>
          <a:off x="9276080" y="3925570"/>
          <a:ext cx="1668145" cy="60388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7</xdr:col>
      <xdr:colOff>251513</xdr:colOff>
      <xdr:row>18</xdr:row>
      <xdr:rowOff>56615</xdr:rowOff>
    </xdr:from>
    <xdr:to>
      <xdr:col>9</xdr:col>
      <xdr:colOff>138035</xdr:colOff>
      <xdr:row>18</xdr:row>
      <xdr:rowOff>61586</xdr:rowOff>
    </xdr:to>
    <xdr:cxnSp>
      <xdr:nvCxnSpPr>
        <xdr:cNvPr id="50" name="Conector recto de flecha 49"/>
        <xdr:cNvCxnSpPr/>
      </xdr:nvCxnSpPr>
      <xdr:spPr>
        <a:xfrm flipV="1">
          <a:off x="2337435" y="4218940"/>
          <a:ext cx="495935" cy="444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257849</xdr:colOff>
      <xdr:row>13</xdr:row>
      <xdr:rowOff>90189</xdr:rowOff>
    </xdr:from>
    <xdr:to>
      <xdr:col>8</xdr:col>
      <xdr:colOff>36791</xdr:colOff>
      <xdr:row>15</xdr:row>
      <xdr:rowOff>57804</xdr:rowOff>
    </xdr:to>
    <xdr:sp>
      <xdr:nvSpPr>
        <xdr:cNvPr id="2" name="1 Rectángulo"/>
        <xdr:cNvSpPr/>
      </xdr:nvSpPr>
      <xdr:spPr>
        <a:xfrm>
          <a:off x="514985" y="3290570"/>
          <a:ext cx="1911985" cy="3486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4"/>
          </a:solidFill>
          <a:prstDash val="sysDot"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600" b="1">
              <a:solidFill>
                <a:sysClr val="windowText" lastClr="000000"/>
              </a:solidFill>
            </a:rPr>
            <a:t>Internas</a:t>
          </a:r>
          <a:endParaRPr lang="es-MX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194838</xdr:colOff>
      <xdr:row>13</xdr:row>
      <xdr:rowOff>161534</xdr:rowOff>
    </xdr:from>
    <xdr:to>
      <xdr:col>35</xdr:col>
      <xdr:colOff>128451</xdr:colOff>
      <xdr:row>15</xdr:row>
      <xdr:rowOff>123434</xdr:rowOff>
    </xdr:to>
    <xdr:sp>
      <xdr:nvSpPr>
        <xdr:cNvPr id="45" name="44 Rectángulo"/>
        <xdr:cNvSpPr/>
      </xdr:nvSpPr>
      <xdr:spPr>
        <a:xfrm>
          <a:off x="9147810" y="3361690"/>
          <a:ext cx="1924685" cy="3429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4"/>
          </a:solidFill>
          <a:prstDash val="sysDot"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600" b="1">
              <a:solidFill>
                <a:sysClr val="windowText" lastClr="000000"/>
              </a:solidFill>
            </a:rPr>
            <a:t>Externas</a:t>
          </a:r>
          <a:endParaRPr lang="es-MX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83060</xdr:colOff>
      <xdr:row>18</xdr:row>
      <xdr:rowOff>89142</xdr:rowOff>
    </xdr:from>
    <xdr:to>
      <xdr:col>29</xdr:col>
      <xdr:colOff>280189</xdr:colOff>
      <xdr:row>18</xdr:row>
      <xdr:rowOff>89487</xdr:rowOff>
    </xdr:to>
    <xdr:cxnSp>
      <xdr:nvCxnSpPr>
        <xdr:cNvPr id="55" name="Conector recto de flecha 8"/>
        <xdr:cNvCxnSpPr/>
      </xdr:nvCxnSpPr>
      <xdr:spPr>
        <a:xfrm flipH="1">
          <a:off x="8731250" y="4251325"/>
          <a:ext cx="502285" cy="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40069</xdr:colOff>
      <xdr:row>22</xdr:row>
      <xdr:rowOff>71218</xdr:rowOff>
    </xdr:from>
    <xdr:to>
      <xdr:col>34</xdr:col>
      <xdr:colOff>460942</xdr:colOff>
      <xdr:row>25</xdr:row>
      <xdr:rowOff>59099</xdr:rowOff>
    </xdr:to>
    <xdr:sp>
      <xdr:nvSpPr>
        <xdr:cNvPr id="18" name="CuadroTexto 17"/>
        <xdr:cNvSpPr txBox="1"/>
      </xdr:nvSpPr>
      <xdr:spPr>
        <a:xfrm>
          <a:off x="9298305" y="4919345"/>
          <a:ext cx="1645920" cy="60706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28</xdr:col>
      <xdr:colOff>104981</xdr:colOff>
      <xdr:row>23</xdr:row>
      <xdr:rowOff>163255</xdr:rowOff>
    </xdr:from>
    <xdr:to>
      <xdr:col>29</xdr:col>
      <xdr:colOff>302110</xdr:colOff>
      <xdr:row>23</xdr:row>
      <xdr:rowOff>163600</xdr:rowOff>
    </xdr:to>
    <xdr:cxnSp>
      <xdr:nvCxnSpPr>
        <xdr:cNvPr id="19" name="Conector recto de flecha 8"/>
        <xdr:cNvCxnSpPr/>
      </xdr:nvCxnSpPr>
      <xdr:spPr>
        <a:xfrm flipH="1">
          <a:off x="8753475" y="5249545"/>
          <a:ext cx="501650" cy="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35894</xdr:colOff>
      <xdr:row>27</xdr:row>
      <xdr:rowOff>53995</xdr:rowOff>
    </xdr:from>
    <xdr:to>
      <xdr:col>34</xdr:col>
      <xdr:colOff>456767</xdr:colOff>
      <xdr:row>30</xdr:row>
      <xdr:rowOff>120164</xdr:rowOff>
    </xdr:to>
    <xdr:sp>
      <xdr:nvSpPr>
        <xdr:cNvPr id="20" name="CuadroTexto 19"/>
        <xdr:cNvSpPr txBox="1"/>
      </xdr:nvSpPr>
      <xdr:spPr>
        <a:xfrm>
          <a:off x="9293860" y="5873750"/>
          <a:ext cx="1650365" cy="60896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28</xdr:col>
      <xdr:colOff>100806</xdr:colOff>
      <xdr:row>29</xdr:row>
      <xdr:rowOff>28600</xdr:rowOff>
    </xdr:from>
    <xdr:to>
      <xdr:col>29</xdr:col>
      <xdr:colOff>297935</xdr:colOff>
      <xdr:row>29</xdr:row>
      <xdr:rowOff>28945</xdr:rowOff>
    </xdr:to>
    <xdr:cxnSp>
      <xdr:nvCxnSpPr>
        <xdr:cNvPr id="21" name="Conector recto de flecha 8"/>
        <xdr:cNvCxnSpPr/>
      </xdr:nvCxnSpPr>
      <xdr:spPr>
        <a:xfrm flipH="1">
          <a:off x="8749030" y="6191250"/>
          <a:ext cx="502285" cy="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70863</xdr:colOff>
      <xdr:row>32</xdr:row>
      <xdr:rowOff>154203</xdr:rowOff>
    </xdr:from>
    <xdr:to>
      <xdr:col>35</xdr:col>
      <xdr:colOff>22010</xdr:colOff>
      <xdr:row>36</xdr:row>
      <xdr:rowOff>24654</xdr:rowOff>
    </xdr:to>
    <xdr:sp>
      <xdr:nvSpPr>
        <xdr:cNvPr id="22" name="CuadroTexto 21"/>
        <xdr:cNvSpPr txBox="1"/>
      </xdr:nvSpPr>
      <xdr:spPr>
        <a:xfrm>
          <a:off x="9328785" y="6821170"/>
          <a:ext cx="1637030" cy="62293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28</xdr:col>
      <xdr:colOff>135775</xdr:colOff>
      <xdr:row>34</xdr:row>
      <xdr:rowOff>128809</xdr:rowOff>
    </xdr:from>
    <xdr:to>
      <xdr:col>30</xdr:col>
      <xdr:colOff>6705</xdr:colOff>
      <xdr:row>34</xdr:row>
      <xdr:rowOff>129154</xdr:rowOff>
    </xdr:to>
    <xdr:cxnSp>
      <xdr:nvCxnSpPr>
        <xdr:cNvPr id="23" name="Conector recto de flecha 8"/>
        <xdr:cNvCxnSpPr/>
      </xdr:nvCxnSpPr>
      <xdr:spPr>
        <a:xfrm flipH="1">
          <a:off x="8783955" y="7148195"/>
          <a:ext cx="480695" cy="63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27021</xdr:colOff>
      <xdr:row>16</xdr:row>
      <xdr:rowOff>162553</xdr:rowOff>
    </xdr:from>
    <xdr:to>
      <xdr:col>7</xdr:col>
      <xdr:colOff>160839</xdr:colOff>
      <xdr:row>20</xdr:row>
      <xdr:rowOff>33003</xdr:rowOff>
    </xdr:to>
    <xdr:sp>
      <xdr:nvSpPr>
        <xdr:cNvPr id="24" name="CuadroTexto 23"/>
        <xdr:cNvSpPr txBox="1"/>
      </xdr:nvSpPr>
      <xdr:spPr>
        <a:xfrm>
          <a:off x="588645" y="3933825"/>
          <a:ext cx="1657985" cy="60388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7</xdr:col>
      <xdr:colOff>247338</xdr:colOff>
      <xdr:row>23</xdr:row>
      <xdr:rowOff>104632</xdr:rowOff>
    </xdr:from>
    <xdr:to>
      <xdr:col>9</xdr:col>
      <xdr:colOff>133860</xdr:colOff>
      <xdr:row>23</xdr:row>
      <xdr:rowOff>109603</xdr:rowOff>
    </xdr:to>
    <xdr:cxnSp>
      <xdr:nvCxnSpPr>
        <xdr:cNvPr id="25" name="Conector recto de flecha 24"/>
        <xdr:cNvCxnSpPr/>
      </xdr:nvCxnSpPr>
      <xdr:spPr>
        <a:xfrm flipV="1">
          <a:off x="2332990" y="5190490"/>
          <a:ext cx="495935" cy="50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22846</xdr:colOff>
      <xdr:row>22</xdr:row>
      <xdr:rowOff>53995</xdr:rowOff>
    </xdr:from>
    <xdr:to>
      <xdr:col>7</xdr:col>
      <xdr:colOff>156664</xdr:colOff>
      <xdr:row>25</xdr:row>
      <xdr:rowOff>41876</xdr:rowOff>
    </xdr:to>
    <xdr:sp>
      <xdr:nvSpPr>
        <xdr:cNvPr id="26" name="CuadroTexto 25"/>
        <xdr:cNvSpPr txBox="1"/>
      </xdr:nvSpPr>
      <xdr:spPr>
        <a:xfrm>
          <a:off x="584200" y="4902200"/>
          <a:ext cx="1657985" cy="606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7</xdr:col>
      <xdr:colOff>217067</xdr:colOff>
      <xdr:row>28</xdr:row>
      <xdr:rowOff>87409</xdr:rowOff>
    </xdr:from>
    <xdr:to>
      <xdr:col>9</xdr:col>
      <xdr:colOff>103589</xdr:colOff>
      <xdr:row>28</xdr:row>
      <xdr:rowOff>92380</xdr:rowOff>
    </xdr:to>
    <xdr:cxnSp>
      <xdr:nvCxnSpPr>
        <xdr:cNvPr id="27" name="Conector recto de flecha 26"/>
        <xdr:cNvCxnSpPr/>
      </xdr:nvCxnSpPr>
      <xdr:spPr>
        <a:xfrm flipV="1">
          <a:off x="2302510" y="6059170"/>
          <a:ext cx="496570" cy="50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318773</xdr:colOff>
      <xdr:row>26</xdr:row>
      <xdr:rowOff>154203</xdr:rowOff>
    </xdr:from>
    <xdr:to>
      <xdr:col>7</xdr:col>
      <xdr:colOff>126393</xdr:colOff>
      <xdr:row>30</xdr:row>
      <xdr:rowOff>24653</xdr:rowOff>
    </xdr:to>
    <xdr:sp>
      <xdr:nvSpPr>
        <xdr:cNvPr id="28" name="CuadroTexto 27"/>
        <xdr:cNvSpPr txBox="1"/>
      </xdr:nvSpPr>
      <xdr:spPr>
        <a:xfrm>
          <a:off x="561975" y="5773420"/>
          <a:ext cx="1650365" cy="61341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7</xdr:col>
      <xdr:colOff>212892</xdr:colOff>
      <xdr:row>33</xdr:row>
      <xdr:rowOff>57137</xdr:rowOff>
    </xdr:from>
    <xdr:to>
      <xdr:col>9</xdr:col>
      <xdr:colOff>99414</xdr:colOff>
      <xdr:row>33</xdr:row>
      <xdr:rowOff>62108</xdr:rowOff>
    </xdr:to>
    <xdr:cxnSp>
      <xdr:nvCxnSpPr>
        <xdr:cNvPr id="29" name="Conector recto de flecha 28"/>
        <xdr:cNvCxnSpPr/>
      </xdr:nvCxnSpPr>
      <xdr:spPr>
        <a:xfrm flipV="1">
          <a:off x="2298700" y="6924040"/>
          <a:ext cx="495935" cy="50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314598</xdr:colOff>
      <xdr:row>31</xdr:row>
      <xdr:rowOff>123932</xdr:rowOff>
    </xdr:from>
    <xdr:to>
      <xdr:col>7</xdr:col>
      <xdr:colOff>122218</xdr:colOff>
      <xdr:row>35</xdr:row>
      <xdr:rowOff>33526</xdr:rowOff>
    </xdr:to>
    <xdr:sp>
      <xdr:nvSpPr>
        <xdr:cNvPr id="30" name="CuadroTexto 29"/>
        <xdr:cNvSpPr txBox="1"/>
      </xdr:nvSpPr>
      <xdr:spPr>
        <a:xfrm>
          <a:off x="561975" y="6638925"/>
          <a:ext cx="1645920" cy="6140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1</xdr:col>
      <xdr:colOff>51593</xdr:colOff>
      <xdr:row>0</xdr:row>
      <xdr:rowOff>107156</xdr:rowOff>
    </xdr:from>
    <xdr:to>
      <xdr:col>6</xdr:col>
      <xdr:colOff>84407</xdr:colOff>
      <xdr:row>3</xdr:row>
      <xdr:rowOff>148971</xdr:rowOff>
    </xdr:to>
    <xdr:pic>
      <xdr:nvPicPr>
        <xdr:cNvPr id="31" name="Imagen 30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8610" y="106680"/>
          <a:ext cx="1556385" cy="78486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35717</xdr:colOff>
      <xdr:row>17</xdr:row>
      <xdr:rowOff>83343</xdr:rowOff>
    </xdr:from>
    <xdr:to>
      <xdr:col>25</xdr:col>
      <xdr:colOff>85418</xdr:colOff>
      <xdr:row>33</xdr:row>
      <xdr:rowOff>104776</xdr:rowOff>
    </xdr:to>
    <xdr:pic>
      <xdr:nvPicPr>
        <xdr:cNvPr id="32" name="Imagen 31" descr="Dibujo de Escuela pintado por en Dibujos.net el día 02-11-15 a las  15:42:56. Imprime, pinta o colorea tus propios dibujos!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50335" y="4055110"/>
          <a:ext cx="3716655" cy="2917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166687</xdr:colOff>
      <xdr:row>0</xdr:row>
      <xdr:rowOff>59530</xdr:rowOff>
    </xdr:from>
    <xdr:to>
      <xdr:col>1</xdr:col>
      <xdr:colOff>1747313</xdr:colOff>
      <xdr:row>3</xdr:row>
      <xdr:rowOff>6095</xdr:rowOff>
    </xdr:to>
    <xdr:pic>
      <xdr:nvPicPr>
        <xdr:cNvPr id="8" name="Imagen 7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7345" y="59055"/>
          <a:ext cx="1580515" cy="775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1104376</xdr:colOff>
      <xdr:row>2</xdr:row>
      <xdr:rowOff>172784</xdr:rowOff>
    </xdr:to>
    <xdr:pic>
      <xdr:nvPicPr>
        <xdr:cNvPr id="3" name="Imagen 2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590040" cy="77279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117401</xdr:colOff>
      <xdr:row>1</xdr:row>
      <xdr:rowOff>119063</xdr:rowOff>
    </xdr:from>
    <xdr:to>
      <xdr:col>3</xdr:col>
      <xdr:colOff>1252653</xdr:colOff>
      <xdr:row>3</xdr:row>
      <xdr:rowOff>447146</xdr:rowOff>
    </xdr:to>
    <xdr:pic>
      <xdr:nvPicPr>
        <xdr:cNvPr id="2" name="Imagen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21815" y="318770"/>
          <a:ext cx="1135380" cy="1099820"/>
        </a:xfrm>
        <a:prstGeom prst="rect">
          <a:avLst/>
        </a:prstGeom>
      </xdr:spPr>
    </xdr:pic>
    <xdr:clientData/>
  </xdr:twoCellAnchor>
  <xdr:twoCellAnchor>
    <xdr:from>
      <xdr:col>14</xdr:col>
      <xdr:colOff>44648</xdr:colOff>
      <xdr:row>3</xdr:row>
      <xdr:rowOff>119062</xdr:rowOff>
    </xdr:from>
    <xdr:to>
      <xdr:col>22</xdr:col>
      <xdr:colOff>301137</xdr:colOff>
      <xdr:row>17</xdr:row>
      <xdr:rowOff>50556</xdr:rowOff>
    </xdr:to>
    <xdr:graphicFrame>
      <xdr:nvGraphicFramePr>
        <xdr:cNvPr id="4" name="Gráfico 3"/>
        <xdr:cNvGraphicFramePr/>
      </xdr:nvGraphicFramePr>
      <xdr:xfrm>
        <a:off x="15217775" y="1090295"/>
        <a:ext cx="6019165" cy="5471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416448</xdr:colOff>
      <xdr:row>5</xdr:row>
      <xdr:rowOff>182490</xdr:rowOff>
    </xdr:from>
    <xdr:to>
      <xdr:col>18</xdr:col>
      <xdr:colOff>425993</xdr:colOff>
      <xdr:row>16</xdr:row>
      <xdr:rowOff>7070</xdr:rowOff>
    </xdr:to>
    <xdr:cxnSp>
      <xdr:nvCxnSpPr>
        <xdr:cNvPr id="5" name="Conector recto 4"/>
        <xdr:cNvCxnSpPr/>
      </xdr:nvCxnSpPr>
      <xdr:spPr>
        <a:xfrm>
          <a:off x="18418175" y="2030095"/>
          <a:ext cx="9525" cy="416433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153670</xdr:colOff>
      <xdr:row>5</xdr:row>
      <xdr:rowOff>200660</xdr:rowOff>
    </xdr:from>
    <xdr:to>
      <xdr:col>21</xdr:col>
      <xdr:colOff>630555</xdr:colOff>
      <xdr:row>6</xdr:row>
      <xdr:rowOff>308610</xdr:rowOff>
    </xdr:to>
    <xdr:sp>
      <xdr:nvSpPr>
        <xdr:cNvPr id="6" name="CuadroTexto 5"/>
        <xdr:cNvSpPr txBox="1"/>
      </xdr:nvSpPr>
      <xdr:spPr>
        <a:xfrm>
          <a:off x="18889345" y="2048510"/>
          <a:ext cx="1943735" cy="546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I. RIESGOS / OPORTUNIDADES  DE ATENCIÓN INMEDIATA</a:t>
          </a:r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201295</xdr:colOff>
      <xdr:row>5</xdr:row>
      <xdr:rowOff>200660</xdr:rowOff>
    </xdr:from>
    <xdr:to>
      <xdr:col>17</xdr:col>
      <xdr:colOff>678180</xdr:colOff>
      <xdr:row>6</xdr:row>
      <xdr:rowOff>175260</xdr:rowOff>
    </xdr:to>
    <xdr:sp>
      <xdr:nvSpPr>
        <xdr:cNvPr id="7" name="CuadroTexto 6"/>
        <xdr:cNvSpPr txBox="1"/>
      </xdr:nvSpPr>
      <xdr:spPr>
        <a:xfrm>
          <a:off x="16003270" y="2048510"/>
          <a:ext cx="1943735" cy="412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II. RIESGOS / OPORTUNIDADES  DE ATENCIÓN PERIÓDICA</a:t>
          </a:r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239395</xdr:colOff>
      <xdr:row>12</xdr:row>
      <xdr:rowOff>85090</xdr:rowOff>
    </xdr:from>
    <xdr:to>
      <xdr:col>17</xdr:col>
      <xdr:colOff>716915</xdr:colOff>
      <xdr:row>14</xdr:row>
      <xdr:rowOff>36830</xdr:rowOff>
    </xdr:to>
    <xdr:sp>
      <xdr:nvSpPr>
        <xdr:cNvPr id="8" name="CuadroTexto 7"/>
        <xdr:cNvSpPr txBox="1"/>
      </xdr:nvSpPr>
      <xdr:spPr>
        <a:xfrm>
          <a:off x="16041370" y="4243705"/>
          <a:ext cx="1944370" cy="637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III. RIESGOS / OPORTUNIDADES CONTROLADOS</a:t>
          </a:r>
          <a:endParaRPr lang="es-MX" sz="900" b="1">
            <a:solidFill>
              <a:srgbClr val="FF0000"/>
            </a:solidFill>
          </a:endParaRPr>
        </a:p>
        <a:p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19</xdr:col>
      <xdr:colOff>238760</xdr:colOff>
      <xdr:row>12</xdr:row>
      <xdr:rowOff>65405</xdr:rowOff>
    </xdr:from>
    <xdr:to>
      <xdr:col>21</xdr:col>
      <xdr:colOff>715645</xdr:colOff>
      <xdr:row>13</xdr:row>
      <xdr:rowOff>83820</xdr:rowOff>
    </xdr:to>
    <xdr:sp>
      <xdr:nvSpPr>
        <xdr:cNvPr id="9" name="CuadroTexto 8"/>
        <xdr:cNvSpPr txBox="1"/>
      </xdr:nvSpPr>
      <xdr:spPr>
        <a:xfrm>
          <a:off x="18974435" y="4224020"/>
          <a:ext cx="1943735" cy="3613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IV. RIESGOS / OPORTUNIDADES DE SEGUIMIENTO</a:t>
          </a:r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oneCellAnchor>
    <xdr:from>
      <xdr:col>3</xdr:col>
      <xdr:colOff>117401</xdr:colOff>
      <xdr:row>22</xdr:row>
      <xdr:rowOff>119063</xdr:rowOff>
    </xdr:from>
    <xdr:ext cx="1135252" cy="1101989"/>
    <xdr:pic>
      <xdr:nvPicPr>
        <xdr:cNvPr id="63" name="Imagen 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21815" y="8344535"/>
          <a:ext cx="1135380" cy="1101725"/>
        </a:xfrm>
        <a:prstGeom prst="rect">
          <a:avLst/>
        </a:prstGeom>
      </xdr:spPr>
    </xdr:pic>
    <xdr:clientData/>
  </xdr:oneCellAnchor>
  <xdr:twoCellAnchor>
    <xdr:from>
      <xdr:col>14</xdr:col>
      <xdr:colOff>44648</xdr:colOff>
      <xdr:row>24</xdr:row>
      <xdr:rowOff>119062</xdr:rowOff>
    </xdr:from>
    <xdr:to>
      <xdr:col>22</xdr:col>
      <xdr:colOff>301137</xdr:colOff>
      <xdr:row>38</xdr:row>
      <xdr:rowOff>50556</xdr:rowOff>
    </xdr:to>
    <xdr:graphicFrame>
      <xdr:nvGraphicFramePr>
        <xdr:cNvPr id="64" name="Gráfico 63"/>
        <xdr:cNvGraphicFramePr/>
      </xdr:nvGraphicFramePr>
      <xdr:xfrm>
        <a:off x="15217775" y="9106535"/>
        <a:ext cx="6019165" cy="5551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416448</xdr:colOff>
      <xdr:row>26</xdr:row>
      <xdr:rowOff>182490</xdr:rowOff>
    </xdr:from>
    <xdr:to>
      <xdr:col>18</xdr:col>
      <xdr:colOff>425993</xdr:colOff>
      <xdr:row>37</xdr:row>
      <xdr:rowOff>7070</xdr:rowOff>
    </xdr:to>
    <xdr:cxnSp>
      <xdr:nvCxnSpPr>
        <xdr:cNvPr id="65" name="Conector recto 64"/>
        <xdr:cNvCxnSpPr/>
      </xdr:nvCxnSpPr>
      <xdr:spPr>
        <a:xfrm>
          <a:off x="18418175" y="10036810"/>
          <a:ext cx="9525" cy="426339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153035</xdr:colOff>
      <xdr:row>26</xdr:row>
      <xdr:rowOff>200660</xdr:rowOff>
    </xdr:from>
    <xdr:to>
      <xdr:col>21</xdr:col>
      <xdr:colOff>629920</xdr:colOff>
      <xdr:row>27</xdr:row>
      <xdr:rowOff>306070</xdr:rowOff>
    </xdr:to>
    <xdr:sp>
      <xdr:nvSpPr>
        <xdr:cNvPr id="66" name="CuadroTexto 65"/>
        <xdr:cNvSpPr txBox="1"/>
      </xdr:nvSpPr>
      <xdr:spPr>
        <a:xfrm>
          <a:off x="18888710" y="10055225"/>
          <a:ext cx="1943735" cy="505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I. RIESGOS / OPORTUNIDADES  DE ATENCIÓN INMEDIATA</a:t>
          </a:r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201295</xdr:colOff>
      <xdr:row>26</xdr:row>
      <xdr:rowOff>200660</xdr:rowOff>
    </xdr:from>
    <xdr:to>
      <xdr:col>17</xdr:col>
      <xdr:colOff>678815</xdr:colOff>
      <xdr:row>27</xdr:row>
      <xdr:rowOff>338455</xdr:rowOff>
    </xdr:to>
    <xdr:sp>
      <xdr:nvSpPr>
        <xdr:cNvPr id="67" name="CuadroTexto 66"/>
        <xdr:cNvSpPr txBox="1"/>
      </xdr:nvSpPr>
      <xdr:spPr>
        <a:xfrm>
          <a:off x="16003270" y="10055225"/>
          <a:ext cx="1944370" cy="537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II. RIESGOS / OPORTUNIDADES DE ATENCIÓN PERIÓDICA</a:t>
          </a:r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239395</xdr:colOff>
      <xdr:row>33</xdr:row>
      <xdr:rowOff>85725</xdr:rowOff>
    </xdr:from>
    <xdr:to>
      <xdr:col>17</xdr:col>
      <xdr:colOff>716915</xdr:colOff>
      <xdr:row>34</xdr:row>
      <xdr:rowOff>267335</xdr:rowOff>
    </xdr:to>
    <xdr:sp>
      <xdr:nvSpPr>
        <xdr:cNvPr id="68" name="CuadroTexto 67"/>
        <xdr:cNvSpPr txBox="1"/>
      </xdr:nvSpPr>
      <xdr:spPr>
        <a:xfrm>
          <a:off x="16041370" y="12340590"/>
          <a:ext cx="1944370" cy="5245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III. RIESGOS / OPORTUNIDADES CONTROLADOS</a:t>
          </a:r>
          <a:endParaRPr lang="es-MX" sz="900" b="1">
            <a:solidFill>
              <a:srgbClr val="FF0000"/>
            </a:solidFill>
          </a:endParaRPr>
        </a:p>
        <a:p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19</xdr:col>
      <xdr:colOff>238760</xdr:colOff>
      <xdr:row>33</xdr:row>
      <xdr:rowOff>66040</xdr:rowOff>
    </xdr:from>
    <xdr:to>
      <xdr:col>21</xdr:col>
      <xdr:colOff>715645</xdr:colOff>
      <xdr:row>35</xdr:row>
      <xdr:rowOff>127000</xdr:rowOff>
    </xdr:to>
    <xdr:sp>
      <xdr:nvSpPr>
        <xdr:cNvPr id="69" name="CuadroTexto 68"/>
        <xdr:cNvSpPr txBox="1"/>
      </xdr:nvSpPr>
      <xdr:spPr>
        <a:xfrm>
          <a:off x="18974435" y="12320905"/>
          <a:ext cx="1943735" cy="746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IV. RIESGOS / OPORTUNIDADES  DE SEGUIMIENTO</a:t>
          </a:r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>
      <cdr:nvCxnSpPr>
        <cdr:cNvPr id="2" name="Conector recto 1"/>
        <cdr:cNvCxnSpPr/>
      </cdr:nvCxnSpPr>
      <cdr:spPr xmlns:a="http://schemas.openxmlformats.org/drawingml/2006/main"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>
      <cdr:nvCxnSpPr>
        <cdr:cNvPr id="3" name="Conector recto 2"/>
        <cdr:cNvCxnSpPr/>
      </cdr:nvCxnSpPr>
      <cdr:spPr xmlns:a="http://schemas.openxmlformats.org/drawingml/2006/main"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>
      <cdr:nvCxnSpPr>
        <cdr:cNvPr id="2" name="Conector recto 1"/>
        <cdr:cNvCxnSpPr/>
      </cdr:nvCxnSpPr>
      <cdr:spPr xmlns:a="http://schemas.openxmlformats.org/drawingml/2006/main"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>
      <cdr:nvCxnSpPr>
        <cdr:cNvPr id="3" name="Conector recto 2"/>
        <cdr:cNvCxnSpPr/>
      </cdr:nvCxnSpPr>
      <cdr:spPr xmlns:a="http://schemas.openxmlformats.org/drawingml/2006/main"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</xdr:colOff>
      <xdr:row>9</xdr:row>
      <xdr:rowOff>19050</xdr:rowOff>
    </xdr:from>
    <xdr:to>
      <xdr:col>1</xdr:col>
      <xdr:colOff>3774511</xdr:colOff>
      <xdr:row>12</xdr:row>
      <xdr:rowOff>93782</xdr:rowOff>
    </xdr:to>
    <xdr:pic>
      <xdr:nvPicPr>
        <xdr:cNvPr id="2" name="Imagen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" y="2705100"/>
          <a:ext cx="3755390" cy="6457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29845</xdr:colOff>
      <xdr:row>51</xdr:row>
      <xdr:rowOff>76200</xdr:rowOff>
    </xdr:to>
    <xdr:pic>
      <xdr:nvPicPr>
        <xdr:cNvPr id="3" name="Picture 99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0525" y="11868150"/>
          <a:ext cx="6430645" cy="31242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</xdr:col>
      <xdr:colOff>104775</xdr:colOff>
      <xdr:row>54</xdr:row>
      <xdr:rowOff>647701</xdr:rowOff>
    </xdr:from>
    <xdr:to>
      <xdr:col>1</xdr:col>
      <xdr:colOff>219075</xdr:colOff>
      <xdr:row>55</xdr:row>
      <xdr:rowOff>200026</xdr:rowOff>
    </xdr:to>
    <xdr:sp>
      <xdr:nvSpPr>
        <xdr:cNvPr id="4" name="Text Box 6"/>
        <xdr:cNvSpPr txBox="1">
          <a:spLocks noChangeArrowheads="1"/>
        </xdr:cNvSpPr>
      </xdr:nvSpPr>
      <xdr:spPr>
        <a:xfrm>
          <a:off x="495300" y="15973425"/>
          <a:ext cx="1143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endParaRPr lang="es-ES" sz="1600" b="1" i="0" strike="noStrike">
            <a:solidFill>
              <a:srgbClr val="800000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47625</xdr:colOff>
      <xdr:row>55</xdr:row>
      <xdr:rowOff>247650</xdr:rowOff>
    </xdr:from>
    <xdr:to>
      <xdr:col>1</xdr:col>
      <xdr:colOff>228600</xdr:colOff>
      <xdr:row>55</xdr:row>
      <xdr:rowOff>552450</xdr:rowOff>
    </xdr:to>
    <xdr:sp>
      <xdr:nvSpPr>
        <xdr:cNvPr id="5" name="Text Box 7"/>
        <xdr:cNvSpPr txBox="1">
          <a:spLocks noChangeArrowheads="1"/>
        </xdr:cNvSpPr>
      </xdr:nvSpPr>
      <xdr:spPr>
        <a:xfrm>
          <a:off x="438150" y="16221075"/>
          <a:ext cx="1809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endParaRPr lang="es-ES" sz="1600" b="1" i="0" strike="noStrike">
            <a:solidFill>
              <a:srgbClr val="800000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85726</xdr:colOff>
      <xdr:row>55</xdr:row>
      <xdr:rowOff>561974</xdr:rowOff>
    </xdr:from>
    <xdr:to>
      <xdr:col>1</xdr:col>
      <xdr:colOff>238126</xdr:colOff>
      <xdr:row>55</xdr:row>
      <xdr:rowOff>895349</xdr:rowOff>
    </xdr:to>
    <xdr:sp>
      <xdr:nvSpPr>
        <xdr:cNvPr id="6" name="Text Box 8"/>
        <xdr:cNvSpPr txBox="1">
          <a:spLocks noChangeArrowheads="1"/>
        </xdr:cNvSpPr>
      </xdr:nvSpPr>
      <xdr:spPr>
        <a:xfrm>
          <a:off x="476250" y="16534765"/>
          <a:ext cx="152400" cy="3333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es-ES" sz="1600" b="1" i="0" strike="noStrike">
              <a:solidFill>
                <a:srgbClr val="800000"/>
              </a:solidFill>
              <a:latin typeface="Calibri" panose="020F0502020204030204"/>
            </a:rPr>
            <a:t>♦</a:t>
          </a:r>
          <a:endParaRPr lang="es-ES" sz="1600" b="1" i="0" strike="noStrike">
            <a:solidFill>
              <a:srgbClr val="800000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104775</xdr:colOff>
      <xdr:row>54</xdr:row>
      <xdr:rowOff>647701</xdr:rowOff>
    </xdr:from>
    <xdr:to>
      <xdr:col>1</xdr:col>
      <xdr:colOff>219075</xdr:colOff>
      <xdr:row>55</xdr:row>
      <xdr:rowOff>200026</xdr:rowOff>
    </xdr:to>
    <xdr:sp>
      <xdr:nvSpPr>
        <xdr:cNvPr id="7" name="Text Box 6"/>
        <xdr:cNvSpPr txBox="1">
          <a:spLocks noChangeArrowheads="1"/>
        </xdr:cNvSpPr>
      </xdr:nvSpPr>
      <xdr:spPr>
        <a:xfrm>
          <a:off x="495300" y="15973425"/>
          <a:ext cx="1143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es-ES" sz="1600" b="1" i="0" strike="noStrike">
              <a:solidFill>
                <a:srgbClr val="800000"/>
              </a:solidFill>
              <a:latin typeface="Calibri" panose="020F0502020204030204"/>
            </a:rPr>
            <a:t>♦</a:t>
          </a:r>
          <a:endParaRPr lang="es-ES" sz="1600" b="1" i="0" strike="noStrike">
            <a:solidFill>
              <a:srgbClr val="800000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47625</xdr:colOff>
      <xdr:row>55</xdr:row>
      <xdr:rowOff>247650</xdr:rowOff>
    </xdr:from>
    <xdr:to>
      <xdr:col>1</xdr:col>
      <xdr:colOff>228600</xdr:colOff>
      <xdr:row>55</xdr:row>
      <xdr:rowOff>552450</xdr:rowOff>
    </xdr:to>
    <xdr:sp>
      <xdr:nvSpPr>
        <xdr:cNvPr id="8" name="Text Box 7"/>
        <xdr:cNvSpPr txBox="1">
          <a:spLocks noChangeArrowheads="1"/>
        </xdr:cNvSpPr>
      </xdr:nvSpPr>
      <xdr:spPr>
        <a:xfrm>
          <a:off x="438150" y="16221075"/>
          <a:ext cx="1809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es-ES" sz="1600" b="1" i="0" strike="noStrike">
              <a:solidFill>
                <a:srgbClr val="800000"/>
              </a:solidFill>
              <a:latin typeface="Calibri" panose="020F0502020204030204"/>
            </a:rPr>
            <a:t>♦</a:t>
          </a:r>
          <a:endParaRPr lang="es-ES" sz="1600" b="1" i="0" strike="noStrike">
            <a:solidFill>
              <a:srgbClr val="800000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85726</xdr:colOff>
      <xdr:row>55</xdr:row>
      <xdr:rowOff>561974</xdr:rowOff>
    </xdr:from>
    <xdr:to>
      <xdr:col>1</xdr:col>
      <xdr:colOff>238126</xdr:colOff>
      <xdr:row>55</xdr:row>
      <xdr:rowOff>895349</xdr:rowOff>
    </xdr:to>
    <xdr:sp>
      <xdr:nvSpPr>
        <xdr:cNvPr id="9" name="Text Box 8"/>
        <xdr:cNvSpPr txBox="1">
          <a:spLocks noChangeArrowheads="1"/>
        </xdr:cNvSpPr>
      </xdr:nvSpPr>
      <xdr:spPr>
        <a:xfrm>
          <a:off x="476250" y="16534765"/>
          <a:ext cx="152400" cy="3333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es-ES" sz="1600" b="1" i="0" strike="noStrike">
              <a:solidFill>
                <a:srgbClr val="800000"/>
              </a:solidFill>
              <a:latin typeface="Calibri" panose="020F0502020204030204"/>
            </a:rPr>
            <a:t>♦</a:t>
          </a:r>
          <a:endParaRPr lang="es-ES" sz="1600" b="1" i="0" strike="noStrike">
            <a:solidFill>
              <a:srgbClr val="800000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3"/>
  <sheetViews>
    <sheetView showGridLines="0" zoomScale="57" zoomScaleNormal="57" zoomScalePageLayoutView="70" topLeftCell="A25" workbookViewId="0">
      <selection activeCell="O40" sqref="O40"/>
    </sheetView>
  </sheetViews>
  <sheetFormatPr defaultColWidth="11" defaultRowHeight="15"/>
  <sheetData>
    <row r="1" spans="1:13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ht="15.75" customHeight="1" spans="1:13">
      <c r="A2" s="181"/>
      <c r="B2" s="181"/>
      <c r="C2" s="181"/>
      <c r="D2" s="181"/>
      <c r="E2" s="181"/>
      <c r="F2" s="272"/>
      <c r="G2" s="272"/>
      <c r="H2" s="272"/>
      <c r="I2" s="272"/>
      <c r="J2" s="272"/>
      <c r="K2" s="272"/>
      <c r="L2" s="272"/>
      <c r="M2" s="271"/>
    </row>
    <row r="3" ht="15.75" customHeight="1" spans="1:13">
      <c r="A3" s="181"/>
      <c r="B3" s="181"/>
      <c r="C3" s="181"/>
      <c r="D3" s="181"/>
      <c r="E3" s="181"/>
      <c r="F3" s="272"/>
      <c r="G3" s="272"/>
      <c r="H3" s="272"/>
      <c r="I3" s="272"/>
      <c r="J3" s="272"/>
      <c r="K3" s="272"/>
      <c r="L3" s="272"/>
      <c r="M3" s="271"/>
    </row>
    <row r="4" ht="15.75" spans="1:13">
      <c r="A4" s="181"/>
      <c r="B4" s="181"/>
      <c r="C4" s="181"/>
      <c r="D4" s="181"/>
      <c r="E4" s="181"/>
      <c r="F4" s="271"/>
      <c r="G4" s="271"/>
      <c r="H4" s="273"/>
      <c r="I4" s="271"/>
      <c r="J4" s="181"/>
      <c r="K4" s="181"/>
      <c r="L4" s="181"/>
      <c r="M4" s="271"/>
    </row>
    <row r="5" spans="1:13">
      <c r="A5" s="181"/>
      <c r="B5" s="181"/>
      <c r="C5" s="181"/>
      <c r="D5" s="181"/>
      <c r="E5" s="181"/>
      <c r="F5" s="271"/>
      <c r="G5" s="271"/>
      <c r="H5" s="271"/>
      <c r="I5" s="271"/>
      <c r="J5" s="271"/>
      <c r="K5" s="271"/>
      <c r="L5" s="271"/>
      <c r="M5" s="271"/>
    </row>
    <row r="6" spans="1:13">
      <c r="A6" s="181"/>
      <c r="B6" s="181"/>
      <c r="C6" s="181"/>
      <c r="D6" s="181"/>
      <c r="E6" s="181"/>
      <c r="F6" s="271"/>
      <c r="G6" s="271"/>
      <c r="H6" s="271"/>
      <c r="I6" s="271" t="s">
        <v>0</v>
      </c>
      <c r="J6" s="181"/>
      <c r="K6" s="181"/>
      <c r="L6" s="181"/>
      <c r="M6" s="271"/>
    </row>
    <row r="7" spans="1:13">
      <c r="A7" s="181"/>
      <c r="B7" s="181"/>
      <c r="C7" s="181"/>
      <c r="D7" s="181"/>
      <c r="E7" s="181"/>
      <c r="F7" s="271"/>
      <c r="G7" s="271"/>
      <c r="H7" s="271"/>
      <c r="I7" s="271"/>
      <c r="J7" s="271"/>
      <c r="K7" s="271"/>
      <c r="L7" s="271"/>
      <c r="M7" s="271"/>
    </row>
    <row r="8" ht="15.75" spans="1:13">
      <c r="A8" s="271"/>
      <c r="B8" s="271"/>
      <c r="C8" s="271"/>
      <c r="D8" s="271"/>
      <c r="E8" s="271"/>
      <c r="F8" s="271"/>
      <c r="G8" s="271"/>
      <c r="H8" s="274"/>
      <c r="I8" s="274"/>
      <c r="J8" s="274"/>
      <c r="K8" s="278"/>
      <c r="L8" s="181"/>
      <c r="M8" s="271"/>
    </row>
    <row r="9" spans="1:23">
      <c r="A9" s="271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P9" s="166"/>
      <c r="Q9" s="166"/>
      <c r="R9" s="166"/>
      <c r="S9" s="166"/>
      <c r="T9" s="166"/>
      <c r="U9" s="166"/>
      <c r="V9" s="166"/>
      <c r="W9" s="166"/>
    </row>
    <row r="10" ht="15.75" spans="1:23">
      <c r="A10" s="271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P10" s="274"/>
      <c r="Q10" s="274"/>
      <c r="R10" s="280"/>
      <c r="S10" s="280"/>
      <c r="T10" s="280"/>
      <c r="U10" s="280"/>
      <c r="V10" s="280"/>
      <c r="W10" s="166"/>
    </row>
    <row r="11" ht="15.75" customHeight="1" spans="1:23">
      <c r="A11" s="271"/>
      <c r="B11" s="271"/>
      <c r="C11" s="275"/>
      <c r="D11" s="275"/>
      <c r="E11" s="275"/>
      <c r="F11" s="275"/>
      <c r="G11" s="275"/>
      <c r="H11" s="275"/>
      <c r="I11" s="275"/>
      <c r="J11" s="271"/>
      <c r="K11" s="271"/>
      <c r="L11" s="271"/>
      <c r="M11" s="271"/>
      <c r="P11" s="274"/>
      <c r="Q11" s="274"/>
      <c r="R11" s="280"/>
      <c r="S11" s="280"/>
      <c r="T11" s="280"/>
      <c r="U11" s="280"/>
      <c r="V11" s="280"/>
      <c r="W11" s="166"/>
    </row>
    <row r="12" ht="15.75" customHeight="1" spans="1:23">
      <c r="A12" s="271"/>
      <c r="B12" s="271"/>
      <c r="C12" s="275"/>
      <c r="D12" s="275"/>
      <c r="E12" s="275"/>
      <c r="F12" s="275"/>
      <c r="G12" s="275"/>
      <c r="H12" s="275"/>
      <c r="I12" s="275"/>
      <c r="J12" s="271"/>
      <c r="K12" s="271"/>
      <c r="L12" s="271"/>
      <c r="M12" s="271"/>
      <c r="P12" s="274"/>
      <c r="Q12" s="274"/>
      <c r="R12" s="280"/>
      <c r="S12" s="280"/>
      <c r="T12" s="280"/>
      <c r="U12" s="280"/>
      <c r="V12" s="280"/>
      <c r="W12" s="166"/>
    </row>
    <row r="13" ht="15.75" spans="1:23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P13" s="274"/>
      <c r="Q13" s="274"/>
      <c r="R13" s="280"/>
      <c r="S13" s="280"/>
      <c r="T13" s="280"/>
      <c r="U13" s="280"/>
      <c r="V13" s="280"/>
      <c r="W13" s="166"/>
    </row>
    <row r="14" ht="15.75" spans="1:23">
      <c r="A14" s="271"/>
      <c r="B14" s="271"/>
      <c r="C14" s="166"/>
      <c r="D14" s="166"/>
      <c r="E14" s="166"/>
      <c r="F14" s="166"/>
      <c r="G14" s="166"/>
      <c r="H14" s="166"/>
      <c r="I14" s="166"/>
      <c r="J14" s="271"/>
      <c r="K14" s="271"/>
      <c r="L14" s="271"/>
      <c r="M14" s="271"/>
      <c r="P14" s="274"/>
      <c r="Q14" s="274"/>
      <c r="R14" s="280"/>
      <c r="S14" s="280"/>
      <c r="T14" s="280"/>
      <c r="U14" s="280"/>
      <c r="V14" s="280"/>
      <c r="W14" s="166"/>
    </row>
    <row r="15" spans="1:23">
      <c r="A15" s="271"/>
      <c r="B15" s="271"/>
      <c r="C15" s="166"/>
      <c r="D15" s="166"/>
      <c r="E15" s="166"/>
      <c r="F15" s="166"/>
      <c r="G15" s="166"/>
      <c r="H15" s="166"/>
      <c r="I15" s="166"/>
      <c r="J15" s="271"/>
      <c r="K15" s="271"/>
      <c r="L15" s="271"/>
      <c r="M15" s="271"/>
      <c r="P15" s="166"/>
      <c r="Q15" s="166"/>
      <c r="R15" s="166"/>
      <c r="S15" s="166"/>
      <c r="T15" s="166"/>
      <c r="U15" s="166"/>
      <c r="V15" s="166"/>
      <c r="W15" s="166"/>
    </row>
    <row r="16" spans="1:13">
      <c r="A16" s="271"/>
      <c r="B16" s="271"/>
      <c r="C16" s="166"/>
      <c r="D16" s="166"/>
      <c r="E16" s="166"/>
      <c r="F16" s="166"/>
      <c r="G16" s="166"/>
      <c r="H16" s="166"/>
      <c r="I16" s="166"/>
      <c r="J16" s="271"/>
      <c r="K16" s="271"/>
      <c r="L16" s="271"/>
      <c r="M16" s="271"/>
    </row>
    <row r="17" spans="1:13">
      <c r="A17" s="271"/>
      <c r="B17" s="271"/>
      <c r="C17" s="166"/>
      <c r="D17" s="166"/>
      <c r="E17" s="166"/>
      <c r="F17" s="166"/>
      <c r="G17" s="166"/>
      <c r="H17" s="166"/>
      <c r="I17" s="166"/>
      <c r="J17" s="271"/>
      <c r="K17" s="271"/>
      <c r="L17" s="271"/>
      <c r="M17" s="271"/>
    </row>
    <row r="18" spans="1:13">
      <c r="A18" s="271"/>
      <c r="B18" s="271"/>
      <c r="C18" s="166"/>
      <c r="D18" s="166"/>
      <c r="E18" s="166"/>
      <c r="F18" s="166"/>
      <c r="G18" s="166"/>
      <c r="H18" s="166"/>
      <c r="I18" s="166"/>
      <c r="J18" s="271"/>
      <c r="K18" s="271"/>
      <c r="L18" s="271"/>
      <c r="M18" s="271"/>
    </row>
    <row r="19" spans="1:13">
      <c r="A19" s="271"/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</row>
    <row r="20" ht="15.75" spans="1:13">
      <c r="A20" s="271"/>
      <c r="B20" s="271"/>
      <c r="C20" s="276"/>
      <c r="D20" s="276"/>
      <c r="E20" s="276"/>
      <c r="F20" s="276"/>
      <c r="G20" s="276"/>
      <c r="H20" s="276"/>
      <c r="I20" s="276"/>
      <c r="J20" s="276"/>
      <c r="K20" s="276"/>
      <c r="L20" s="271"/>
      <c r="M20" s="271"/>
    </row>
    <row r="21" ht="15.75" spans="1:13">
      <c r="A21" s="271"/>
      <c r="B21" s="271"/>
      <c r="C21" s="276"/>
      <c r="D21" s="276"/>
      <c r="E21" s="276"/>
      <c r="F21" s="276"/>
      <c r="H21" s="276"/>
      <c r="I21" s="276"/>
      <c r="J21" s="276"/>
      <c r="K21" s="276"/>
      <c r="L21" s="271"/>
      <c r="M21" s="271"/>
    </row>
    <row r="22" ht="15.75" spans="1:13">
      <c r="A22" s="271"/>
      <c r="B22" s="271"/>
      <c r="C22" s="276"/>
      <c r="D22" s="276"/>
      <c r="E22" s="276"/>
      <c r="F22" s="276"/>
      <c r="G22" s="276"/>
      <c r="H22" s="276"/>
      <c r="I22" s="276"/>
      <c r="J22" s="276"/>
      <c r="K22" s="276"/>
      <c r="L22" s="271"/>
      <c r="M22" s="271"/>
    </row>
    <row r="23" ht="15.75" spans="1:13">
      <c r="A23" s="271"/>
      <c r="B23" s="271"/>
      <c r="C23" s="276"/>
      <c r="D23" s="276"/>
      <c r="E23" s="276"/>
      <c r="F23" s="276"/>
      <c r="G23" s="276"/>
      <c r="H23" s="276"/>
      <c r="I23" s="276"/>
      <c r="J23" s="276"/>
      <c r="K23" s="276"/>
      <c r="L23" s="271"/>
      <c r="M23" s="271"/>
    </row>
    <row r="24" ht="15.75" spans="1:13">
      <c r="A24" s="271"/>
      <c r="B24" s="271"/>
      <c r="C24" s="276"/>
      <c r="D24" s="276"/>
      <c r="E24" s="276"/>
      <c r="F24" s="276"/>
      <c r="G24" s="276"/>
      <c r="H24" s="166"/>
      <c r="I24" s="276"/>
      <c r="J24" s="276"/>
      <c r="K24" s="276"/>
      <c r="L24" s="271"/>
      <c r="M24" s="271"/>
    </row>
    <row r="25" ht="15.75" spans="1:13">
      <c r="A25" s="271"/>
      <c r="B25" s="271"/>
      <c r="C25" s="276"/>
      <c r="D25" s="276"/>
      <c r="E25" s="276"/>
      <c r="F25" s="276"/>
      <c r="G25" s="276"/>
      <c r="H25" s="276"/>
      <c r="I25" s="276"/>
      <c r="J25" s="276"/>
      <c r="K25" s="276"/>
      <c r="L25" s="271"/>
      <c r="M25" s="271"/>
    </row>
    <row r="26" ht="15.75" spans="1:13">
      <c r="A26" s="271"/>
      <c r="B26" s="271"/>
      <c r="C26" s="276"/>
      <c r="D26" s="276"/>
      <c r="E26" s="276"/>
      <c r="F26" s="276"/>
      <c r="G26" s="276"/>
      <c r="H26" s="276"/>
      <c r="I26" s="276"/>
      <c r="J26" s="276"/>
      <c r="K26" s="276"/>
      <c r="L26" s="271"/>
      <c r="M26" s="271"/>
    </row>
    <row r="27" ht="15.75" spans="1:13">
      <c r="A27" s="271"/>
      <c r="B27" s="271"/>
      <c r="C27" s="276"/>
      <c r="D27" s="276"/>
      <c r="E27" s="276"/>
      <c r="F27" s="276"/>
      <c r="G27" s="276"/>
      <c r="H27" s="276"/>
      <c r="I27" s="276"/>
      <c r="J27" s="276"/>
      <c r="K27" s="276"/>
      <c r="L27" s="271"/>
      <c r="M27" s="271"/>
    </row>
    <row r="28" ht="15.75" spans="1:13">
      <c r="A28" s="271"/>
      <c r="B28" s="271"/>
      <c r="C28" s="276"/>
      <c r="D28" s="276"/>
      <c r="E28" s="276"/>
      <c r="F28" s="276"/>
      <c r="G28" s="276"/>
      <c r="H28" s="276"/>
      <c r="I28" s="276"/>
      <c r="J28" s="276"/>
      <c r="K28" s="276"/>
      <c r="L28" s="271"/>
      <c r="M28" s="271"/>
    </row>
    <row r="29" ht="15.75" spans="1:13">
      <c r="A29" s="271"/>
      <c r="B29" s="271"/>
      <c r="C29" s="276"/>
      <c r="D29" s="276"/>
      <c r="E29" s="276"/>
      <c r="F29" s="276"/>
      <c r="G29" s="276"/>
      <c r="H29" s="276"/>
      <c r="I29" s="276"/>
      <c r="J29" s="276"/>
      <c r="K29" s="276"/>
      <c r="L29" s="271"/>
      <c r="M29" s="271"/>
    </row>
    <row r="30" ht="15.75" spans="1:13">
      <c r="A30" s="271"/>
      <c r="B30" s="271"/>
      <c r="C30" s="276"/>
      <c r="D30" s="276"/>
      <c r="E30" s="276"/>
      <c r="F30" s="276"/>
      <c r="G30" s="276"/>
      <c r="H30" s="276"/>
      <c r="I30" s="276"/>
      <c r="J30" s="276"/>
      <c r="K30" s="276"/>
      <c r="L30" s="271"/>
      <c r="M30" s="271"/>
    </row>
    <row r="31" ht="15.75" spans="1:13">
      <c r="A31" s="271"/>
      <c r="B31" s="271"/>
      <c r="C31" s="276"/>
      <c r="D31" s="276"/>
      <c r="E31" s="276"/>
      <c r="F31" s="276"/>
      <c r="G31" s="276"/>
      <c r="H31" s="276"/>
      <c r="I31" s="276"/>
      <c r="J31" s="276"/>
      <c r="K31" s="276"/>
      <c r="L31" s="271"/>
      <c r="M31" s="271"/>
    </row>
    <row r="32" ht="15.75" spans="1:13">
      <c r="A32" s="271"/>
      <c r="B32" s="271"/>
      <c r="C32" s="276"/>
      <c r="D32" s="276"/>
      <c r="E32" s="276"/>
      <c r="F32" s="276"/>
      <c r="G32" s="276"/>
      <c r="H32" s="276"/>
      <c r="I32" s="276"/>
      <c r="J32" s="276"/>
      <c r="K32" s="276"/>
      <c r="L32" s="271"/>
      <c r="M32" s="271"/>
    </row>
    <row r="33" ht="15.75" spans="1:13">
      <c r="A33" s="271"/>
      <c r="B33" s="271"/>
      <c r="C33" s="276"/>
      <c r="D33" s="276"/>
      <c r="E33" s="276"/>
      <c r="F33" s="276"/>
      <c r="G33" s="276"/>
      <c r="H33" s="276"/>
      <c r="I33" s="276"/>
      <c r="J33" s="276"/>
      <c r="K33" s="276"/>
      <c r="L33" s="271"/>
      <c r="M33" s="271"/>
    </row>
    <row r="34" ht="15.75" spans="1:13">
      <c r="A34" s="271"/>
      <c r="B34" s="271"/>
      <c r="C34" s="276"/>
      <c r="D34" s="276"/>
      <c r="E34" s="276"/>
      <c r="F34" s="276"/>
      <c r="G34" s="276"/>
      <c r="H34" s="276"/>
      <c r="I34" s="276"/>
      <c r="J34" s="276"/>
      <c r="K34" s="276"/>
      <c r="L34" s="271"/>
      <c r="M34" s="271"/>
    </row>
    <row r="35" ht="15.75" spans="1:13">
      <c r="A35" s="271"/>
      <c r="B35" s="271"/>
      <c r="C35" s="276"/>
      <c r="D35" s="276"/>
      <c r="E35" s="276"/>
      <c r="F35" s="276"/>
      <c r="G35" s="276"/>
      <c r="H35" s="276"/>
      <c r="I35" s="276"/>
      <c r="J35" s="276"/>
      <c r="K35" s="276"/>
      <c r="L35" s="271"/>
      <c r="M35" s="271"/>
    </row>
    <row r="36" ht="15.75" spans="1:13">
      <c r="A36" s="271"/>
      <c r="B36" s="271"/>
      <c r="C36" s="276"/>
      <c r="D36" s="276"/>
      <c r="E36" s="276"/>
      <c r="F36" s="276"/>
      <c r="G36" s="276"/>
      <c r="H36" s="276"/>
      <c r="I36" s="276"/>
      <c r="J36" s="276"/>
      <c r="K36" s="276"/>
      <c r="L36" s="271"/>
      <c r="M36" s="271"/>
    </row>
    <row r="37" ht="15.75" spans="1:13">
      <c r="A37" s="271"/>
      <c r="B37" s="271"/>
      <c r="C37" s="276"/>
      <c r="D37" s="276"/>
      <c r="E37" s="276"/>
      <c r="F37" s="276"/>
      <c r="G37" s="276"/>
      <c r="H37" s="276"/>
      <c r="I37" s="276"/>
      <c r="J37" s="276"/>
      <c r="K37" s="276"/>
      <c r="L37" s="271"/>
      <c r="M37" s="271"/>
    </row>
    <row r="38" ht="15.75" spans="1:13">
      <c r="A38" s="271"/>
      <c r="B38" s="271"/>
      <c r="C38" s="276"/>
      <c r="D38" s="276"/>
      <c r="E38" s="276"/>
      <c r="F38" s="276"/>
      <c r="G38" s="276"/>
      <c r="I38" s="276"/>
      <c r="J38" s="276"/>
      <c r="K38" s="276"/>
      <c r="L38" s="271"/>
      <c r="M38" s="271"/>
    </row>
    <row r="39" ht="15.75" spans="1:13">
      <c r="A39" s="271"/>
      <c r="B39" s="271"/>
      <c r="C39" s="276"/>
      <c r="D39" s="276"/>
      <c r="E39" s="276"/>
      <c r="F39" s="276"/>
      <c r="G39" s="276"/>
      <c r="H39" s="276"/>
      <c r="I39" s="276"/>
      <c r="J39" s="276"/>
      <c r="K39" s="276"/>
      <c r="L39" s="271"/>
      <c r="M39" s="271"/>
    </row>
    <row r="40" ht="15.75" spans="1:13">
      <c r="A40" s="271"/>
      <c r="B40" s="271"/>
      <c r="C40" s="276"/>
      <c r="D40" s="276"/>
      <c r="E40" s="276"/>
      <c r="F40" s="276"/>
      <c r="G40" s="276"/>
      <c r="H40" s="276"/>
      <c r="I40" s="276"/>
      <c r="J40" s="276"/>
      <c r="K40" s="276"/>
      <c r="L40" s="271"/>
      <c r="M40" s="271"/>
    </row>
    <row r="41" ht="15.75" spans="1:13">
      <c r="A41" s="271"/>
      <c r="B41" s="271"/>
      <c r="C41" s="276"/>
      <c r="D41" s="276"/>
      <c r="E41" s="276"/>
      <c r="F41" s="276"/>
      <c r="G41" s="276"/>
      <c r="H41" s="276"/>
      <c r="I41" s="276"/>
      <c r="J41" s="276"/>
      <c r="K41" s="276"/>
      <c r="L41" s="271"/>
      <c r="M41" s="271"/>
    </row>
    <row r="42" ht="15.75" spans="1:13">
      <c r="A42" s="271"/>
      <c r="B42" s="271"/>
      <c r="C42" s="276"/>
      <c r="D42" s="276"/>
      <c r="E42" s="276"/>
      <c r="F42" s="276"/>
      <c r="G42" s="276"/>
      <c r="H42" s="276"/>
      <c r="I42" s="276"/>
      <c r="J42" s="276"/>
      <c r="K42" s="276"/>
      <c r="L42" s="271"/>
      <c r="M42" s="271"/>
    </row>
    <row r="43" ht="15.75" spans="1:20">
      <c r="A43" s="271"/>
      <c r="B43" s="271"/>
      <c r="C43" s="276"/>
      <c r="D43" s="276"/>
      <c r="E43" s="276"/>
      <c r="F43" s="276"/>
      <c r="G43" s="276"/>
      <c r="H43" s="276"/>
      <c r="I43" s="276"/>
      <c r="J43" s="276"/>
      <c r="K43" s="276"/>
      <c r="L43" s="271"/>
      <c r="M43" s="271"/>
      <c r="O43" s="279"/>
      <c r="P43" s="279"/>
      <c r="Q43" s="279"/>
      <c r="R43" s="279"/>
      <c r="S43" s="279"/>
      <c r="T43" s="279"/>
    </row>
    <row r="44" ht="15.75" spans="1:13">
      <c r="A44" s="271"/>
      <c r="B44" s="271"/>
      <c r="C44" s="276"/>
      <c r="D44" s="276"/>
      <c r="E44" s="276"/>
      <c r="F44" s="276"/>
      <c r="G44" s="276"/>
      <c r="H44" s="276"/>
      <c r="I44" s="276"/>
      <c r="J44" s="276"/>
      <c r="K44" s="276"/>
      <c r="L44" s="271"/>
      <c r="M44" s="271"/>
    </row>
    <row r="45" ht="15.75" spans="1:13">
      <c r="A45" s="271"/>
      <c r="B45" s="271"/>
      <c r="C45" s="276"/>
      <c r="D45" s="276"/>
      <c r="E45" s="276"/>
      <c r="F45" s="276"/>
      <c r="G45" s="276"/>
      <c r="H45" s="276"/>
      <c r="I45" s="276"/>
      <c r="J45" s="276"/>
      <c r="K45" s="276"/>
      <c r="L45" s="271"/>
      <c r="M45" s="271"/>
    </row>
    <row r="46" ht="15.75" spans="1:13">
      <c r="A46" s="271"/>
      <c r="B46" s="271"/>
      <c r="C46" s="276"/>
      <c r="D46" s="276"/>
      <c r="E46" s="276"/>
      <c r="F46" s="276"/>
      <c r="G46" s="276"/>
      <c r="H46" s="276"/>
      <c r="I46" s="276"/>
      <c r="J46" s="276"/>
      <c r="K46" s="276"/>
      <c r="L46" s="271"/>
      <c r="M46" s="271"/>
    </row>
    <row r="47" ht="15.75" spans="1:13">
      <c r="A47" s="271"/>
      <c r="B47" s="271"/>
      <c r="C47" s="276"/>
      <c r="D47" s="276"/>
      <c r="E47" s="276"/>
      <c r="F47" s="276"/>
      <c r="G47" s="276"/>
      <c r="H47" s="276"/>
      <c r="I47" s="276"/>
      <c r="J47" s="276"/>
      <c r="K47" s="276"/>
      <c r="L47" s="271"/>
      <c r="M47" s="271"/>
    </row>
    <row r="48" spans="1:26">
      <c r="A48" s="271"/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O48" s="179"/>
      <c r="P48" s="179"/>
      <c r="Q48" s="179"/>
      <c r="R48" s="179"/>
      <c r="S48" s="179"/>
      <c r="T48" s="281"/>
      <c r="U48" s="281"/>
      <c r="V48" s="281"/>
      <c r="W48" s="281"/>
      <c r="X48" s="281"/>
      <c r="Y48" s="281"/>
      <c r="Z48" s="179"/>
    </row>
    <row r="49" spans="1:26">
      <c r="A49" s="271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O49" s="179"/>
      <c r="P49" s="179"/>
      <c r="Q49" s="179"/>
      <c r="R49" s="179"/>
      <c r="S49" s="179"/>
      <c r="U49" s="179"/>
      <c r="V49" s="179"/>
      <c r="W49" s="179"/>
      <c r="X49" s="179"/>
      <c r="Y49" s="179"/>
      <c r="Z49" s="179"/>
    </row>
    <row r="50" spans="1:26">
      <c r="A50" s="271"/>
      <c r="B50" s="271"/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</row>
    <row r="51" customHeight="1" spans="1:26">
      <c r="A51" s="271"/>
      <c r="B51" s="271"/>
      <c r="C51" s="166"/>
      <c r="D51" s="277"/>
      <c r="E51" s="277"/>
      <c r="F51" s="277"/>
      <c r="G51" s="166"/>
      <c r="H51" s="166"/>
      <c r="I51" s="166"/>
      <c r="J51" s="166"/>
      <c r="K51" s="166"/>
      <c r="L51" s="166"/>
      <c r="M51" s="271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</row>
    <row r="52" spans="1:26">
      <c r="A52" s="271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</row>
    <row r="53" ht="13.9" customHeight="1" spans="1:26">
      <c r="A53" s="271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</row>
    <row r="54" ht="13.9" customHeight="1" spans="1:26">
      <c r="A54" s="271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</row>
    <row r="55" ht="13.9" customHeight="1" spans="1:26">
      <c r="A55" s="271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Z55" s="179"/>
    </row>
    <row r="56" ht="13.9" customHeight="1" spans="1:26">
      <c r="A56" s="271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Z56" s="179"/>
    </row>
    <row r="57" ht="13.9" customHeight="1" spans="1:26">
      <c r="A57" s="271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O57" s="184"/>
      <c r="P57" s="184"/>
      <c r="Q57" s="184"/>
      <c r="R57" s="179"/>
      <c r="S57" s="179"/>
      <c r="T57" s="179"/>
      <c r="U57" s="179"/>
      <c r="V57" s="179"/>
      <c r="W57" s="179"/>
      <c r="X57" s="179"/>
      <c r="Y57" s="179"/>
      <c r="Z57" s="179"/>
    </row>
    <row r="58" spans="1:13">
      <c r="A58" s="271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ht="18.75" customHeight="1" spans="1:13">
      <c r="A59" s="271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ht="15.6" customHeight="1" spans="1:13">
      <c r="A60" s="271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>
      <c r="A61" s="271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ht="15.75" spans="1:13">
      <c r="A62" s="271"/>
      <c r="B62" s="277"/>
      <c r="C62" s="277"/>
      <c r="D62" s="277"/>
      <c r="E62" s="271"/>
      <c r="F62" s="271"/>
      <c r="G62" s="271"/>
      <c r="H62" s="271"/>
      <c r="I62" s="271"/>
      <c r="J62" s="271"/>
      <c r="K62" s="271"/>
      <c r="L62" s="271"/>
      <c r="M62" s="271"/>
    </row>
    <row r="63" spans="1:13">
      <c r="A63" s="271"/>
      <c r="B63" s="271"/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</row>
    <row r="64" spans="1:13">
      <c r="A64" s="271"/>
      <c r="B64" s="271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</row>
    <row r="77" ht="20.25" spans="2:12">
      <c r="B77" s="282" t="s">
        <v>1</v>
      </c>
      <c r="C77" s="282"/>
      <c r="D77" s="282"/>
      <c r="E77" s="283"/>
      <c r="F77" s="284"/>
      <c r="G77" s="284"/>
      <c r="I77" s="288" t="s">
        <v>2</v>
      </c>
      <c r="J77" s="288"/>
      <c r="K77" s="288"/>
      <c r="L77" s="288"/>
    </row>
    <row r="78" spans="9:12">
      <c r="I78" s="288"/>
      <c r="J78" s="288"/>
      <c r="K78" s="288"/>
      <c r="L78" s="288"/>
    </row>
    <row r="79" ht="20.25" spans="2:12">
      <c r="B79" s="282" t="s">
        <v>3</v>
      </c>
      <c r="C79" s="282"/>
      <c r="D79" s="282"/>
      <c r="E79" s="283"/>
      <c r="F79" s="284"/>
      <c r="G79" s="284"/>
      <c r="I79" s="288"/>
      <c r="J79" s="288"/>
      <c r="K79" s="288"/>
      <c r="L79" s="288"/>
    </row>
    <row r="80" spans="9:12">
      <c r="I80" s="288"/>
      <c r="J80" s="288"/>
      <c r="K80" s="288"/>
      <c r="L80" s="288"/>
    </row>
    <row r="82" ht="20.25" spans="1:13">
      <c r="A82" s="285"/>
      <c r="B82" s="286" t="s">
        <v>4</v>
      </c>
      <c r="C82" s="286"/>
      <c r="D82" s="286"/>
      <c r="E82" s="285"/>
      <c r="F82" s="286" t="s">
        <v>5</v>
      </c>
      <c r="G82" s="286"/>
      <c r="H82" s="286"/>
      <c r="I82" s="285"/>
      <c r="J82" s="286" t="s">
        <v>6</v>
      </c>
      <c r="K82" s="286"/>
      <c r="L82" s="286"/>
      <c r="M82" s="285"/>
    </row>
    <row r="83" ht="20.25" spans="1:13">
      <c r="A83" s="285"/>
      <c r="B83" s="287"/>
      <c r="C83" s="287"/>
      <c r="D83" s="287"/>
      <c r="E83" s="285"/>
      <c r="F83" s="287"/>
      <c r="G83" s="287"/>
      <c r="H83" s="287"/>
      <c r="I83" s="285"/>
      <c r="J83" s="287"/>
      <c r="K83" s="287"/>
      <c r="L83" s="287"/>
      <c r="M83" s="285"/>
    </row>
  </sheetData>
  <mergeCells count="16">
    <mergeCell ref="O43:Q43"/>
    <mergeCell ref="R43:T43"/>
    <mergeCell ref="T48:V48"/>
    <mergeCell ref="W48:Y48"/>
    <mergeCell ref="O57:Q57"/>
    <mergeCell ref="B77:D77"/>
    <mergeCell ref="E77:G77"/>
    <mergeCell ref="B79:D79"/>
    <mergeCell ref="E79:G79"/>
    <mergeCell ref="B82:D82"/>
    <mergeCell ref="F82:H82"/>
    <mergeCell ref="J82:L82"/>
    <mergeCell ref="B83:D83"/>
    <mergeCell ref="F83:H83"/>
    <mergeCell ref="J83:L83"/>
    <mergeCell ref="I77:L80"/>
  </mergeCells>
  <pageMargins left="0.708661417322835" right="0.708661417322835" top="0.62992125984252" bottom="0.748031496062992" header="0.31496062992126" footer="0.31496062992126"/>
  <pageSetup paperSize="9" scale="58" orientation="portrait"/>
  <headerFooter>
    <oddFooter>&amp;LRev. 00&amp;CFecha: XX.XX.XXXX&amp;R&amp;P de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showGridLines="0" showRowColHeaders="0" view="pageLayout" zoomScale="175" zoomScaleNormal="100" showRuler="0" topLeftCell="A13" workbookViewId="0">
      <selection activeCell="A3" sqref="A3:G3"/>
    </sheetView>
  </sheetViews>
  <sheetFormatPr defaultColWidth="11" defaultRowHeight="15" outlineLevelCol="6"/>
  <sheetData>
    <row r="1" ht="20.25" spans="4:7">
      <c r="D1" s="266" t="s">
        <v>7</v>
      </c>
      <c r="E1" s="266"/>
      <c r="F1" s="266"/>
      <c r="G1" s="266"/>
    </row>
    <row r="2" ht="16.5" spans="4:7">
      <c r="D2" s="267" t="s">
        <v>8</v>
      </c>
      <c r="E2" s="267"/>
      <c r="F2" s="267"/>
      <c r="G2" s="267"/>
    </row>
    <row r="3" s="265" customFormat="1" ht="31.5" customHeight="1" spans="1:7">
      <c r="A3" s="268" t="s">
        <v>9</v>
      </c>
      <c r="B3" s="269"/>
      <c r="C3" s="269"/>
      <c r="D3" s="269"/>
      <c r="E3" s="269"/>
      <c r="F3" s="269"/>
      <c r="G3" s="269"/>
    </row>
    <row r="9" spans="6:6">
      <c r="F9" s="270"/>
    </row>
    <row r="53" spans="7:7">
      <c r="G53">
        <v>6</v>
      </c>
    </row>
  </sheetData>
  <mergeCells count="3">
    <mergeCell ref="D1:G1"/>
    <mergeCell ref="D2:G2"/>
    <mergeCell ref="A3:G3"/>
  </mergeCells>
  <pageMargins left="0.7" right="0.7" top="0.75" bottom="0.75" header="0.3" footer="0.3"/>
  <pageSetup paperSize="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AO120"/>
  <sheetViews>
    <sheetView showGridLines="0" view="pageLayout" zoomScale="90" zoomScaleSheetLayoutView="80" zoomScaleNormal="100" showWhiteSpace="0" topLeftCell="A25" workbookViewId="0">
      <selection activeCell="F8" sqref="F8:Y11"/>
    </sheetView>
  </sheetViews>
  <sheetFormatPr defaultColWidth="11.4285714285714" defaultRowHeight="12"/>
  <cols>
    <col min="1" max="1" width="3.85714285714286" style="243" customWidth="1"/>
    <col min="2" max="15" width="4.57142857142857" style="243" customWidth="1"/>
    <col min="16" max="16" width="4.71428571428571" style="243" customWidth="1"/>
    <col min="17" max="25" width="4.57142857142857" style="243" customWidth="1"/>
    <col min="26" max="26" width="6.85714285714286" style="243" customWidth="1"/>
    <col min="27" max="33" width="4.57142857142857" style="243" customWidth="1"/>
    <col min="34" max="34" width="5" style="243" customWidth="1"/>
    <col min="35" max="35" width="6.57142857142857" style="243" customWidth="1"/>
    <col min="36" max="36" width="4.57142857142857" style="243" customWidth="1"/>
    <col min="37" max="37" width="6.57142857142857" style="243" customWidth="1"/>
    <col min="38" max="16384" width="11.4285714285714" style="243"/>
  </cols>
  <sheetData>
    <row r="1" ht="28.5" customHeight="1" spans="2:35">
      <c r="B1" s="223"/>
      <c r="C1" s="223"/>
      <c r="D1" s="223"/>
      <c r="E1" s="244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6" t="s">
        <v>7</v>
      </c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ht="15" customHeight="1" spans="2:35">
      <c r="B2" s="223"/>
      <c r="C2" s="223"/>
      <c r="D2" s="223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29" t="s">
        <v>10</v>
      </c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</row>
    <row r="3" ht="15" customHeight="1" spans="2:31">
      <c r="B3" s="223"/>
      <c r="C3" s="223"/>
      <c r="D3" s="223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179"/>
      <c r="AB3" s="179"/>
      <c r="AC3" s="179"/>
      <c r="AD3" s="179"/>
      <c r="AE3" s="179"/>
    </row>
    <row r="4" ht="15" customHeight="1" spans="2:31">
      <c r="B4" s="223"/>
      <c r="C4" s="223"/>
      <c r="D4" s="223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179"/>
      <c r="AB4" s="179"/>
      <c r="AC4" s="179"/>
      <c r="AD4" s="179"/>
      <c r="AE4" s="179"/>
    </row>
    <row r="5" ht="51" customHeight="1" spans="2:35">
      <c r="B5" s="247" t="s">
        <v>11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</row>
    <row r="6" ht="15" customHeight="1" spans="2:31">
      <c r="B6" s="223"/>
      <c r="C6" s="223"/>
      <c r="D6" s="223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179"/>
      <c r="AB6" s="179"/>
      <c r="AC6" s="179"/>
      <c r="AD6" s="179"/>
      <c r="AE6" s="179"/>
    </row>
    <row r="7" ht="15" customHeight="1" spans="2:31">
      <c r="B7" s="223"/>
      <c r="C7" s="223"/>
      <c r="D7" s="223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179"/>
      <c r="AB7" s="179"/>
      <c r="AC7" s="179"/>
      <c r="AD7" s="179"/>
      <c r="AE7" s="179"/>
    </row>
    <row r="8" ht="15" customHeight="1" spans="2:31">
      <c r="B8" s="223"/>
      <c r="C8" s="223"/>
      <c r="D8" s="22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246"/>
      <c r="AA8" s="179"/>
      <c r="AB8" s="179"/>
      <c r="AC8" s="179"/>
      <c r="AD8" s="179"/>
      <c r="AE8" s="179"/>
    </row>
    <row r="9" ht="15.75" customHeight="1" spans="2:31">
      <c r="B9" s="223"/>
      <c r="C9" s="223"/>
      <c r="E9" s="246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246"/>
      <c r="AA9" s="179"/>
      <c r="AB9" s="179"/>
      <c r="AC9" s="179"/>
      <c r="AD9" s="179"/>
      <c r="AE9" s="179"/>
    </row>
    <row r="10" ht="15.75" spans="2:31">
      <c r="B10" s="223"/>
      <c r="C10" s="223"/>
      <c r="D10" s="246"/>
      <c r="E10" s="246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246"/>
      <c r="AA10" s="179"/>
      <c r="AB10" s="179"/>
      <c r="AC10" s="179"/>
      <c r="AD10" s="179"/>
      <c r="AE10" s="179"/>
    </row>
    <row r="11" ht="15.75" spans="2:31">
      <c r="B11" s="223"/>
      <c r="C11" s="223"/>
      <c r="D11" s="246"/>
      <c r="E11" s="246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246"/>
      <c r="AA11" s="179"/>
      <c r="AB11" s="179"/>
      <c r="AC11" s="179"/>
      <c r="AD11" s="179"/>
      <c r="AE11" s="179"/>
    </row>
    <row r="12" ht="20.25" customHeight="1" spans="2:31">
      <c r="B12" s="223"/>
      <c r="C12" s="223"/>
      <c r="D12" s="223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179"/>
      <c r="AA12" s="179"/>
      <c r="AB12" s="179"/>
      <c r="AC12" s="179"/>
      <c r="AD12" s="179"/>
      <c r="AE12" s="179"/>
    </row>
    <row r="13" ht="15" spans="2:31"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</row>
    <row r="14" ht="15" spans="2:31"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</row>
    <row r="15" ht="15" spans="2:31"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</row>
    <row r="16" ht="15" spans="2:31"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84"/>
      <c r="Y16" s="184"/>
      <c r="Z16" s="184"/>
      <c r="AA16" s="179"/>
      <c r="AB16" s="179"/>
      <c r="AC16" s="179"/>
      <c r="AD16" s="179"/>
      <c r="AE16" s="179"/>
    </row>
    <row r="17" ht="15.75" spans="2:31">
      <c r="B17" s="179"/>
      <c r="C17" s="179"/>
      <c r="D17" s="179"/>
      <c r="E17" s="179"/>
      <c r="F17" s="179"/>
      <c r="G17" s="179"/>
      <c r="H17" s="249"/>
      <c r="I17" s="249"/>
      <c r="J17" s="249"/>
      <c r="K17" s="179"/>
      <c r="L17" s="259"/>
      <c r="M17" s="259"/>
      <c r="N17" s="259"/>
      <c r="O17" s="255"/>
      <c r="P17" s="249"/>
      <c r="Q17" s="249"/>
      <c r="R17" s="249"/>
      <c r="S17" s="179"/>
      <c r="T17" s="259"/>
      <c r="U17" s="259"/>
      <c r="V17" s="259"/>
      <c r="W17" s="179"/>
      <c r="X17" s="250"/>
      <c r="Y17" s="250"/>
      <c r="Z17" s="250"/>
      <c r="AA17" s="179"/>
      <c r="AB17" s="179"/>
      <c r="AC17" s="179"/>
      <c r="AD17" s="179"/>
      <c r="AE17" s="179"/>
    </row>
    <row r="18" ht="15" customHeight="1" spans="2:31">
      <c r="B18" s="179"/>
      <c r="C18" s="179"/>
      <c r="D18" s="179"/>
      <c r="E18" s="179"/>
      <c r="F18" s="179"/>
      <c r="G18" s="179"/>
      <c r="H18" s="250"/>
      <c r="I18" s="250"/>
      <c r="J18" s="250"/>
      <c r="K18" s="179"/>
      <c r="L18" s="255"/>
      <c r="M18" s="255"/>
      <c r="N18" s="255"/>
      <c r="O18" s="255"/>
      <c r="P18" s="260"/>
      <c r="Q18" s="260"/>
      <c r="R18" s="260"/>
      <c r="S18" s="179"/>
      <c r="T18" s="179"/>
      <c r="U18" s="179"/>
      <c r="V18" s="179"/>
      <c r="W18" s="179"/>
      <c r="X18" s="184"/>
      <c r="Y18" s="184"/>
      <c r="Z18" s="184"/>
      <c r="AA18" s="179"/>
      <c r="AB18" s="179"/>
      <c r="AC18" s="179"/>
      <c r="AD18" s="179"/>
      <c r="AE18" s="179"/>
    </row>
    <row r="19" customHeight="1" spans="2:31">
      <c r="B19" s="179"/>
      <c r="C19" s="179"/>
      <c r="D19" s="179"/>
      <c r="E19" s="179"/>
      <c r="F19" s="179"/>
      <c r="G19" s="179"/>
      <c r="H19" s="250"/>
      <c r="I19" s="250"/>
      <c r="J19" s="250"/>
      <c r="K19" s="179"/>
      <c r="L19" s="179"/>
      <c r="M19" s="179"/>
      <c r="N19" s="179"/>
      <c r="O19" s="179"/>
      <c r="P19" s="260"/>
      <c r="Q19" s="260"/>
      <c r="R19" s="260"/>
      <c r="S19" s="255"/>
      <c r="T19" s="256"/>
      <c r="U19" s="256"/>
      <c r="V19" s="256"/>
      <c r="W19" s="256"/>
      <c r="X19" s="256"/>
      <c r="Y19" s="179"/>
      <c r="Z19" s="179"/>
      <c r="AA19" s="179"/>
      <c r="AB19" s="179"/>
      <c r="AC19" s="179"/>
      <c r="AD19" s="179"/>
      <c r="AE19" s="179"/>
    </row>
    <row r="20" ht="15" spans="2:31">
      <c r="B20" s="179"/>
      <c r="C20" s="179"/>
      <c r="D20" s="179"/>
      <c r="E20" s="179"/>
      <c r="F20" s="179"/>
      <c r="G20" s="179"/>
      <c r="H20" s="238"/>
      <c r="I20" s="238"/>
      <c r="J20" s="238"/>
      <c r="K20" s="179"/>
      <c r="L20" s="179"/>
      <c r="M20" s="179"/>
      <c r="N20" s="179"/>
      <c r="O20" s="179"/>
      <c r="P20" s="179"/>
      <c r="Q20" s="179"/>
      <c r="R20" s="179"/>
      <c r="S20" s="179"/>
      <c r="T20" s="262"/>
      <c r="U20" s="262"/>
      <c r="V20" s="262"/>
      <c r="W20" s="262"/>
      <c r="X20" s="262"/>
      <c r="Y20" s="179"/>
      <c r="Z20" s="179"/>
      <c r="AA20" s="179"/>
      <c r="AB20" s="179"/>
      <c r="AC20" s="179"/>
      <c r="AD20" s="179"/>
      <c r="AE20" s="179"/>
    </row>
    <row r="21" ht="15" spans="2:31"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</row>
    <row r="22" customHeight="1" spans="2:31"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262"/>
      <c r="V22" s="262"/>
      <c r="W22" s="262"/>
      <c r="X22" s="262"/>
      <c r="Y22" s="179"/>
      <c r="Z22" s="179"/>
      <c r="AA22" s="179"/>
      <c r="AB22" s="179"/>
      <c r="AC22" s="179"/>
      <c r="AD22" s="179"/>
      <c r="AE22" s="179"/>
    </row>
    <row r="23" ht="18.75" customHeight="1" spans="2:31"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255"/>
      <c r="U23" s="263"/>
      <c r="V23" s="263"/>
      <c r="W23" s="263"/>
      <c r="X23" s="263"/>
      <c r="Y23" s="179"/>
      <c r="Z23" s="179"/>
      <c r="AA23" s="179"/>
      <c r="AB23" s="179"/>
      <c r="AC23" s="264"/>
      <c r="AD23" s="179"/>
      <c r="AE23" s="179"/>
    </row>
    <row r="24" ht="15" customHeight="1" spans="2:31">
      <c r="B24" s="179"/>
      <c r="C24" s="179"/>
      <c r="D24" s="179"/>
      <c r="E24" s="179"/>
      <c r="F24" s="179"/>
      <c r="G24" s="179"/>
      <c r="H24" s="179"/>
      <c r="I24" s="255"/>
      <c r="J24" s="255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263"/>
      <c r="V24" s="263"/>
      <c r="W24" s="263"/>
      <c r="X24" s="263"/>
      <c r="Y24" s="179"/>
      <c r="Z24" s="179"/>
      <c r="AA24" s="179"/>
      <c r="AB24" s="179"/>
      <c r="AC24" s="264"/>
      <c r="AD24" s="179"/>
      <c r="AE24" s="179"/>
    </row>
    <row r="25" ht="15" customHeight="1" spans="2:31">
      <c r="B25" s="179"/>
      <c r="C25" s="179"/>
      <c r="D25" s="179"/>
      <c r="E25" s="179"/>
      <c r="F25" s="179"/>
      <c r="G25" s="251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/>
      <c r="T25" s="179"/>
      <c r="U25" s="251"/>
      <c r="V25" s="179"/>
      <c r="W25" s="179"/>
      <c r="X25" s="179"/>
      <c r="Y25" s="179"/>
      <c r="Z25" s="179"/>
      <c r="AA25" s="179"/>
      <c r="AB25" s="179"/>
      <c r="AC25" s="264"/>
      <c r="AD25" s="179"/>
      <c r="AE25" s="179"/>
    </row>
    <row r="26" customHeight="1" spans="2:31">
      <c r="B26" s="179"/>
      <c r="C26" s="179"/>
      <c r="D26" s="179"/>
      <c r="E26" s="179"/>
      <c r="F26" s="179"/>
      <c r="G26" s="179"/>
      <c r="H26" s="252"/>
      <c r="I26" s="252"/>
      <c r="J26" s="253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264"/>
      <c r="AD26" s="179"/>
      <c r="AE26" s="179"/>
    </row>
    <row r="27" ht="15.75" spans="2:31">
      <c r="B27" s="179"/>
      <c r="C27" s="179"/>
      <c r="D27" s="179"/>
      <c r="E27" s="179"/>
      <c r="F27" s="179"/>
      <c r="G27" s="241"/>
      <c r="H27" s="253"/>
      <c r="I27" s="253"/>
      <c r="J27" s="253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227"/>
      <c r="V27" s="262"/>
      <c r="W27" s="262"/>
      <c r="X27" s="262"/>
      <c r="Y27" s="179"/>
      <c r="Z27" s="179"/>
      <c r="AA27" s="179"/>
      <c r="AB27" s="179"/>
      <c r="AC27" s="264"/>
      <c r="AD27" s="179"/>
      <c r="AE27" s="179"/>
    </row>
    <row r="28" customHeight="1" spans="2:31">
      <c r="B28" s="179"/>
      <c r="C28" s="179"/>
      <c r="D28" s="179"/>
      <c r="E28" s="179"/>
      <c r="F28" s="179"/>
      <c r="G28" s="254"/>
      <c r="H28" s="227"/>
      <c r="I28" s="227"/>
      <c r="J28" s="238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251"/>
      <c r="V28" s="238"/>
      <c r="W28" s="238"/>
      <c r="X28" s="238"/>
      <c r="Y28" s="179"/>
      <c r="Z28" s="179"/>
      <c r="AA28" s="179"/>
      <c r="AB28" s="179"/>
      <c r="AC28" s="264"/>
      <c r="AD28" s="179"/>
      <c r="AE28" s="179"/>
    </row>
    <row r="29" ht="15" customHeight="1" spans="2:41">
      <c r="B29" s="179"/>
      <c r="C29" s="179"/>
      <c r="D29" s="179"/>
      <c r="E29" s="179"/>
      <c r="F29" s="179"/>
      <c r="G29" s="251"/>
      <c r="H29" s="255"/>
      <c r="I29" s="255"/>
      <c r="J29" s="238"/>
      <c r="K29" s="179"/>
      <c r="L29" s="179"/>
      <c r="M29" s="179"/>
      <c r="N29" s="179"/>
      <c r="O29" s="179"/>
      <c r="P29" s="179"/>
      <c r="Q29" s="179"/>
      <c r="R29" s="179"/>
      <c r="S29" s="179"/>
      <c r="T29" s="238"/>
      <c r="U29" s="238"/>
      <c r="V29" s="238"/>
      <c r="W29" s="238"/>
      <c r="X29" s="238"/>
      <c r="Y29" s="179"/>
      <c r="Z29" s="179"/>
      <c r="AA29" s="179"/>
      <c r="AB29" s="179"/>
      <c r="AC29" s="179"/>
      <c r="AD29" s="179"/>
      <c r="AE29" s="179"/>
      <c r="AO29" s="243" t="s">
        <v>12</v>
      </c>
    </row>
    <row r="30" ht="15.75" spans="2:31">
      <c r="B30" s="179"/>
      <c r="C30" s="179"/>
      <c r="D30" s="179"/>
      <c r="E30" s="179"/>
      <c r="F30" s="179"/>
      <c r="G30" s="251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</row>
    <row r="31" customHeight="1" spans="2:31">
      <c r="B31" s="179"/>
      <c r="C31" s="179"/>
      <c r="D31" s="179"/>
      <c r="E31" s="179"/>
      <c r="F31" s="179"/>
      <c r="G31" s="179"/>
      <c r="H31" s="256"/>
      <c r="I31" s="256"/>
      <c r="J31" s="256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255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</row>
    <row r="32" customHeight="1" spans="2:33"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255"/>
      <c r="U32" s="179"/>
      <c r="V32" s="255"/>
      <c r="W32" s="179"/>
      <c r="X32" s="179"/>
      <c r="Y32" s="179"/>
      <c r="Z32" s="179"/>
      <c r="AA32" s="179"/>
      <c r="AB32" s="179"/>
      <c r="AC32" s="179"/>
      <c r="AD32" s="179"/>
      <c r="AE32" s="179"/>
      <c r="AG32"/>
    </row>
    <row r="33" ht="15.75" spans="2:31">
      <c r="B33" s="179"/>
      <c r="C33" s="257"/>
      <c r="D33" s="257"/>
      <c r="E33" s="257"/>
      <c r="F33" s="179"/>
      <c r="G33" s="179"/>
      <c r="H33" s="258"/>
      <c r="I33" s="258"/>
      <c r="J33" s="258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</row>
    <row r="34" customHeight="1" spans="2:31">
      <c r="B34" s="179"/>
      <c r="C34" s="179"/>
      <c r="D34" s="179"/>
      <c r="E34" s="179"/>
      <c r="F34" s="179"/>
      <c r="G34" s="179"/>
      <c r="H34" s="179"/>
      <c r="I34" s="179"/>
      <c r="J34" s="179"/>
      <c r="K34" s="238"/>
      <c r="L34" s="238"/>
      <c r="M34" s="238"/>
      <c r="N34" s="238"/>
      <c r="O34" s="179"/>
      <c r="P34" s="255"/>
      <c r="Q34" s="255"/>
      <c r="R34" s="255"/>
      <c r="S34" s="179"/>
      <c r="T34" s="255"/>
      <c r="U34" s="255"/>
      <c r="V34" s="255"/>
      <c r="W34" s="179"/>
      <c r="X34" s="179"/>
      <c r="Y34" s="179"/>
      <c r="Z34" s="179"/>
      <c r="AA34" s="179"/>
      <c r="AB34" s="179"/>
      <c r="AC34" s="179"/>
      <c r="AD34" s="179"/>
      <c r="AE34" s="179"/>
    </row>
    <row r="35" ht="15.75" spans="2:31">
      <c r="B35" s="179"/>
      <c r="C35" s="179"/>
      <c r="D35" s="179"/>
      <c r="E35" s="179"/>
      <c r="F35" s="179"/>
      <c r="G35" s="179"/>
      <c r="H35" s="179"/>
      <c r="I35" s="179"/>
      <c r="J35" s="179"/>
      <c r="K35" s="238"/>
      <c r="L35" s="238"/>
      <c r="M35" s="238"/>
      <c r="N35" s="251"/>
      <c r="O35" s="255"/>
      <c r="P35" s="255"/>
      <c r="Q35" s="255"/>
      <c r="R35" s="255"/>
      <c r="S35" s="255"/>
      <c r="T35" s="179"/>
      <c r="U35" s="255"/>
      <c r="V35" s="255"/>
      <c r="W35" s="179"/>
      <c r="X35" s="179"/>
      <c r="Y35" s="179"/>
      <c r="Z35" s="179"/>
      <c r="AA35" s="179"/>
      <c r="AB35" s="179"/>
      <c r="AC35" s="179"/>
      <c r="AD35" s="179"/>
      <c r="AE35" s="179"/>
    </row>
    <row r="36" ht="15.75" spans="2:31">
      <c r="B36" s="179"/>
      <c r="C36" s="179"/>
      <c r="D36" s="179"/>
      <c r="E36" s="179"/>
      <c r="F36" s="179"/>
      <c r="G36" s="179"/>
      <c r="H36" s="179"/>
      <c r="I36" s="179"/>
      <c r="J36" s="227"/>
      <c r="K36" s="179"/>
      <c r="L36" s="179"/>
      <c r="M36" s="179"/>
      <c r="N36" s="251"/>
      <c r="O36" s="255"/>
      <c r="P36" s="255"/>
      <c r="Q36" s="179"/>
      <c r="R36" s="256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</row>
    <row r="37" ht="15" spans="2:31"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255"/>
      <c r="P37" s="255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</row>
    <row r="38" ht="15" spans="2:31"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</row>
    <row r="39" ht="15" spans="2:31">
      <c r="B39" s="179"/>
      <c r="C39" s="179"/>
      <c r="D39" s="179"/>
      <c r="E39" s="179"/>
      <c r="F39" s="179"/>
      <c r="G39" s="179"/>
      <c r="H39" s="179"/>
      <c r="I39" s="179"/>
      <c r="J39" s="261"/>
      <c r="K39" s="261"/>
      <c r="L39" s="261"/>
      <c r="M39" s="179"/>
      <c r="N39" s="179"/>
      <c r="O39" s="179"/>
      <c r="P39" s="179"/>
      <c r="Q39" s="179"/>
      <c r="R39" s="257"/>
      <c r="S39" s="257"/>
      <c r="T39" s="257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</row>
    <row r="40" ht="15" spans="2:31">
      <c r="B40" s="179"/>
      <c r="C40" s="179"/>
      <c r="D40" s="179"/>
      <c r="E40" s="179"/>
      <c r="F40" s="179"/>
      <c r="G40" s="179"/>
      <c r="H40" s="179"/>
      <c r="I40" s="179"/>
      <c r="J40" s="261"/>
      <c r="K40" s="261"/>
      <c r="L40" s="261"/>
      <c r="M40" s="179"/>
      <c r="N40" s="179"/>
      <c r="O40" s="179"/>
      <c r="P40" s="179"/>
      <c r="Q40" s="179"/>
      <c r="R40" s="257"/>
      <c r="S40" s="257"/>
      <c r="T40" s="257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</row>
    <row r="41" ht="15" spans="2:31"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</row>
    <row r="42" ht="15" spans="2:31"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</row>
    <row r="43" ht="15" spans="2:31"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</row>
    <row r="44" ht="15" spans="2:31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ht="15" spans="2:31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ht="15" spans="2:31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ht="15" spans="2:31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ht="15" spans="2:31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ht="30" customHeight="1" spans="2:31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ht="15" customHeight="1" spans="2:31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ht="4.5" customHeight="1" spans="2:31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ht="15" customHeight="1" spans="2:31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ht="5.25" customHeight="1" spans="2:31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ht="26.25" customHeight="1" spans="2:3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ht="25.5" customHeight="1" spans="2:31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ht="15" spans="2:3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ht="23.25" customHeight="1" spans="2:31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ht="5.25" customHeight="1" spans="2:31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ht="15" spans="2:31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ht="15" spans="2:31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ht="6" customHeight="1" spans="2:31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ht="15" spans="2:31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ht="15" spans="2:31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ht="15" spans="2:31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ht="4.5" customHeight="1" spans="2:31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ht="15" spans="2:31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ht="15" spans="2:31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ht="15" spans="2:31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70" ht="15" spans="2:38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ht="15" spans="2:38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ht="15" spans="2:38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ht="15" spans="2:38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ht="15" spans="2:38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ht="15" spans="2:38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ht="15" spans="2:38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ht="15" spans="2:38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ht="15" spans="2:38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ht="15" spans="2:38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ht="15" spans="2:38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ht="15" spans="2:38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ht="15" spans="2:38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ht="15" spans="2:38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ht="15" spans="2:38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ht="15" spans="2:38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</row>
    <row r="86" ht="15" spans="2:38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ht="15" spans="2:38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ht="15" spans="2:38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ht="15" spans="2:38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ht="15" spans="2:38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ht="15" spans="2:38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ht="15" spans="2:38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ht="15" spans="2:38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ht="15" spans="2:38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ht="15" spans="2:38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ht="15" spans="2:38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ht="15" spans="2:38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ht="15" spans="2:38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ht="15" spans="2:38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ht="15" spans="2:38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ht="15" spans="2:38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ht="15" spans="2:38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ht="15" spans="2:38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ht="15" spans="2:38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ht="15" spans="2:38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ht="15" spans="2:38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ht="15" spans="2:38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ht="15" spans="2:38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ht="15" spans="2:38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ht="15" spans="2:38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ht="15" spans="2:38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ht="15" spans="2:38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ht="15" spans="2:38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ht="15" spans="2:38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ht="15" spans="2:38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ht="15" spans="2:38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ht="15" spans="2:38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ht="15" spans="2:38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ht="15" spans="2:38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ht="15" spans="2:38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</sheetData>
  <mergeCells count="20">
    <mergeCell ref="V1:AI1"/>
    <mergeCell ref="V2:AI2"/>
    <mergeCell ref="B5:AI5"/>
    <mergeCell ref="X16:Z16"/>
    <mergeCell ref="H17:J17"/>
    <mergeCell ref="L17:N17"/>
    <mergeCell ref="P17:R17"/>
    <mergeCell ref="T17:V17"/>
    <mergeCell ref="X17:Z17"/>
    <mergeCell ref="X18:Z18"/>
    <mergeCell ref="T20:X20"/>
    <mergeCell ref="U22:X22"/>
    <mergeCell ref="U23:X23"/>
    <mergeCell ref="U24:X24"/>
    <mergeCell ref="C33:E33"/>
    <mergeCell ref="AC23:AC28"/>
    <mergeCell ref="H18:J19"/>
    <mergeCell ref="F8:Y11"/>
    <mergeCell ref="J39:L40"/>
    <mergeCell ref="R39:T40"/>
  </mergeCells>
  <pageMargins left="0.708661417322835" right="0.708661417322835" top="0.31496062992126" bottom="0.748031496062992" header="0.31496062992126" footer="0.31496062992126"/>
  <pageSetup paperSize="9" scale="77" orientation="landscape"/>
  <headerFooter>
    <oddFooter>&amp;R&amp;P de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23"/>
  <sheetViews>
    <sheetView showGridLines="0" zoomScale="80" zoomScaleNormal="80" zoomScalePageLayoutView="90" zoomScaleSheetLayoutView="80" topLeftCell="B21" workbookViewId="0">
      <selection activeCell="F2" sqref="F2:G2"/>
    </sheetView>
  </sheetViews>
  <sheetFormatPr defaultColWidth="11.4285714285714" defaultRowHeight="15"/>
  <cols>
    <col min="1" max="1" width="2.71428571428571" style="179" customWidth="1"/>
    <col min="2" max="2" width="32.8571428571429" style="179" customWidth="1"/>
    <col min="3" max="4" width="48.8571428571429" style="179" customWidth="1"/>
    <col min="5" max="5" width="20" style="179" customWidth="1"/>
    <col min="6" max="6" width="26.1428571428571" style="179" customWidth="1"/>
    <col min="7" max="7" width="43.7142857142857" style="179" customWidth="1"/>
    <col min="8" max="8" width="3" style="179" customWidth="1"/>
    <col min="9" max="9" width="15" style="179" customWidth="1"/>
    <col min="10" max="10" width="12.4285714285714" style="179" customWidth="1"/>
    <col min="11" max="11" width="16.8571428571429" style="179" customWidth="1"/>
    <col min="12" max="14" width="4.57142857142857" style="179" customWidth="1"/>
    <col min="15" max="15" width="6.85714285714286" style="179" customWidth="1"/>
    <col min="16" max="21" width="4.57142857142857" style="179" customWidth="1"/>
    <col min="22" max="22" width="5" style="179" customWidth="1"/>
    <col min="23" max="24" width="6.57142857142857" style="179" customWidth="1"/>
    <col min="25" max="16384" width="11.4285714285714" style="179"/>
  </cols>
  <sheetData>
    <row r="2" ht="20.25" spans="1:17">
      <c r="A2" s="223"/>
      <c r="B2" s="224"/>
      <c r="C2" s="225"/>
      <c r="D2" s="225"/>
      <c r="E2" s="225"/>
      <c r="F2" s="226" t="s">
        <v>7</v>
      </c>
      <c r="G2" s="226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ht="30" customHeight="1" spans="1:7">
      <c r="A3" s="223"/>
      <c r="B3" s="224"/>
      <c r="C3" s="228"/>
      <c r="D3" s="228"/>
      <c r="E3" s="228"/>
      <c r="F3" s="229" t="s">
        <v>13</v>
      </c>
      <c r="G3" s="229"/>
    </row>
    <row r="4" ht="74.25" customHeight="1" spans="1:7">
      <c r="A4" s="223"/>
      <c r="B4" s="183" t="s">
        <v>14</v>
      </c>
      <c r="C4" s="183"/>
      <c r="D4" s="183"/>
      <c r="E4" s="183"/>
      <c r="F4" s="183"/>
      <c r="G4" s="183"/>
    </row>
    <row r="5" ht="16.5" customHeight="1" spans="1:7">
      <c r="A5" s="223"/>
      <c r="B5" s="216"/>
      <c r="C5" s="216"/>
      <c r="D5" s="216"/>
      <c r="E5" s="216"/>
      <c r="F5" s="216"/>
      <c r="G5" s="183"/>
    </row>
    <row r="6" ht="31.5" spans="2:17">
      <c r="B6" s="230" t="s">
        <v>15</v>
      </c>
      <c r="C6" s="230" t="s">
        <v>16</v>
      </c>
      <c r="D6" s="230" t="s">
        <v>17</v>
      </c>
      <c r="E6" s="231" t="s">
        <v>18</v>
      </c>
      <c r="F6" s="230" t="s">
        <v>19</v>
      </c>
      <c r="G6" s="230" t="s">
        <v>20</v>
      </c>
      <c r="H6" s="213"/>
      <c r="I6" s="239"/>
      <c r="J6" s="240"/>
      <c r="K6" s="240"/>
      <c r="L6" s="240"/>
      <c r="M6" s="240"/>
      <c r="N6" s="240"/>
      <c r="P6" s="213"/>
      <c r="Q6" s="213"/>
    </row>
    <row r="7" ht="15.75" spans="2:17">
      <c r="B7" s="232" t="s">
        <v>21</v>
      </c>
      <c r="C7" s="233"/>
      <c r="D7" s="233"/>
      <c r="E7" s="233"/>
      <c r="F7" s="233"/>
      <c r="G7" s="234"/>
      <c r="H7" s="213"/>
      <c r="I7" s="239"/>
      <c r="J7" s="240"/>
      <c r="K7" s="240"/>
      <c r="L7" s="240"/>
      <c r="M7" s="240"/>
      <c r="N7" s="240"/>
      <c r="P7" s="213"/>
      <c r="Q7" s="213"/>
    </row>
    <row r="8" ht="20.25" customHeight="1" spans="1:15">
      <c r="A8" s="235"/>
      <c r="B8" s="236"/>
      <c r="C8" s="236"/>
      <c r="D8" s="236"/>
      <c r="E8" s="236"/>
      <c r="F8" s="237" t="str">
        <f>IF(E8="Si","Fortaleza",IF(E8="No","Debilidad",IF(ISBLANK(E8)," ")))</f>
        <v> </v>
      </c>
      <c r="G8" s="236"/>
      <c r="I8" s="241"/>
      <c r="J8" s="241"/>
      <c r="K8" s="241"/>
      <c r="M8" s="242"/>
      <c r="N8" s="242"/>
      <c r="O8" s="242"/>
    </row>
    <row r="9" ht="20.25" customHeight="1" spans="1:15">
      <c r="A9" s="235"/>
      <c r="B9" s="236"/>
      <c r="C9" s="236"/>
      <c r="D9" s="236"/>
      <c r="E9" s="236"/>
      <c r="F9" s="237" t="str">
        <f t="shared" ref="F9:F13" si="0">IF(E9="Si","Fortaleza",IF(E9="No","Debilidad",IF(ISBLANK(E9)," ")))</f>
        <v> </v>
      </c>
      <c r="G9" s="236"/>
      <c r="I9" s="241"/>
      <c r="J9" s="241"/>
      <c r="K9" s="241"/>
      <c r="M9" s="242"/>
      <c r="N9" s="242"/>
      <c r="O9" s="242"/>
    </row>
    <row r="10" ht="20.25" customHeight="1" spans="1:15">
      <c r="A10" s="235"/>
      <c r="B10" s="236"/>
      <c r="C10" s="236"/>
      <c r="D10" s="236"/>
      <c r="E10" s="236"/>
      <c r="F10" s="237" t="str">
        <f t="shared" si="0"/>
        <v> </v>
      </c>
      <c r="G10" s="236"/>
      <c r="I10" s="241"/>
      <c r="J10" s="241"/>
      <c r="K10" s="241"/>
      <c r="M10" s="242"/>
      <c r="N10" s="242"/>
      <c r="O10" s="242"/>
    </row>
    <row r="11" ht="20.25" customHeight="1" spans="1:15">
      <c r="A11" s="235"/>
      <c r="B11" s="236"/>
      <c r="C11" s="236"/>
      <c r="D11" s="236"/>
      <c r="E11" s="236"/>
      <c r="F11" s="237" t="str">
        <f t="shared" si="0"/>
        <v> </v>
      </c>
      <c r="G11" s="236"/>
      <c r="I11" s="241"/>
      <c r="J11" s="241"/>
      <c r="K11" s="241"/>
      <c r="M11" s="242"/>
      <c r="N11" s="242"/>
      <c r="O11" s="242"/>
    </row>
    <row r="12" ht="20.25" customHeight="1" spans="1:15">
      <c r="A12" s="235"/>
      <c r="B12" s="236"/>
      <c r="C12" s="236"/>
      <c r="D12" s="236"/>
      <c r="E12" s="236"/>
      <c r="F12" s="237" t="str">
        <f t="shared" si="0"/>
        <v> </v>
      </c>
      <c r="G12" s="236"/>
      <c r="I12" s="241"/>
      <c r="J12" s="241"/>
      <c r="K12" s="241"/>
      <c r="M12" s="242"/>
      <c r="N12" s="242"/>
      <c r="O12" s="242"/>
    </row>
    <row r="13" ht="20.25" customHeight="1" spans="1:15">
      <c r="A13" s="235"/>
      <c r="B13" s="236"/>
      <c r="C13" s="236"/>
      <c r="D13" s="236"/>
      <c r="E13" s="236"/>
      <c r="F13" s="237" t="str">
        <f t="shared" si="0"/>
        <v> </v>
      </c>
      <c r="G13" s="236"/>
      <c r="I13" s="241"/>
      <c r="J13" s="241"/>
      <c r="K13" s="241"/>
      <c r="M13" s="242"/>
      <c r="N13" s="242"/>
      <c r="O13" s="242"/>
    </row>
    <row r="14" ht="31.5" customHeight="1" spans="1:15">
      <c r="A14" s="235"/>
      <c r="B14" s="230" t="s">
        <v>15</v>
      </c>
      <c r="C14" s="230" t="s">
        <v>16</v>
      </c>
      <c r="D14" s="230" t="s">
        <v>17</v>
      </c>
      <c r="E14" s="231" t="s">
        <v>18</v>
      </c>
      <c r="F14" s="230" t="s">
        <v>19</v>
      </c>
      <c r="G14" s="230" t="s">
        <v>20</v>
      </c>
      <c r="I14" s="241"/>
      <c r="J14" s="241"/>
      <c r="K14" s="241"/>
      <c r="M14" s="242"/>
      <c r="N14" s="242"/>
      <c r="O14" s="242"/>
    </row>
    <row r="15" ht="15.75" spans="2:17">
      <c r="B15" s="232" t="s">
        <v>22</v>
      </c>
      <c r="C15" s="233"/>
      <c r="D15" s="233"/>
      <c r="E15" s="233"/>
      <c r="F15" s="233"/>
      <c r="G15" s="234"/>
      <c r="H15" s="213"/>
      <c r="I15" s="239"/>
      <c r="J15" s="240"/>
      <c r="K15" s="240"/>
      <c r="L15" s="240"/>
      <c r="M15" s="240"/>
      <c r="N15" s="240"/>
      <c r="P15" s="213"/>
      <c r="Q15" s="213"/>
    </row>
    <row r="16" ht="19.9" customHeight="1" spans="1:15">
      <c r="A16" s="235"/>
      <c r="B16" s="236"/>
      <c r="C16" s="236"/>
      <c r="D16" s="236"/>
      <c r="E16" s="236"/>
      <c r="F16" s="237"/>
      <c r="G16" s="236"/>
      <c r="I16" s="241"/>
      <c r="J16" s="241"/>
      <c r="K16" s="241"/>
      <c r="M16" s="242"/>
      <c r="N16" s="242"/>
      <c r="O16" s="242"/>
    </row>
    <row r="17" ht="20.25" customHeight="1" spans="1:15">
      <c r="A17" s="235"/>
      <c r="B17" s="236"/>
      <c r="C17" s="236"/>
      <c r="D17" s="236"/>
      <c r="E17" s="236"/>
      <c r="F17" s="237"/>
      <c r="G17" s="236"/>
      <c r="I17" s="241"/>
      <c r="J17" s="241"/>
      <c r="K17" s="241"/>
      <c r="M17" s="242"/>
      <c r="N17" s="242"/>
      <c r="O17" s="242"/>
    </row>
    <row r="18" ht="20.25" customHeight="1" spans="1:15">
      <c r="A18" s="235"/>
      <c r="B18" s="236"/>
      <c r="C18" s="236"/>
      <c r="D18" s="236"/>
      <c r="E18" s="236"/>
      <c r="F18" s="237" t="str">
        <f t="shared" ref="F18:F22" si="1">IF(E18="Si","Oportunidad",IF(E18="No","Amenaza",IF(ISBLANK(E18)," ")))</f>
        <v> </v>
      </c>
      <c r="G18" s="236"/>
      <c r="I18" s="241"/>
      <c r="J18" s="241"/>
      <c r="K18" s="241"/>
      <c r="M18" s="242"/>
      <c r="N18" s="242"/>
      <c r="O18" s="242"/>
    </row>
    <row r="19" ht="20.25" customHeight="1" spans="1:15">
      <c r="A19" s="235"/>
      <c r="B19" s="236"/>
      <c r="C19" s="236"/>
      <c r="D19" s="236"/>
      <c r="E19" s="236"/>
      <c r="F19" s="237" t="str">
        <f t="shared" si="1"/>
        <v> </v>
      </c>
      <c r="G19" s="236"/>
      <c r="I19" s="241"/>
      <c r="J19" s="241"/>
      <c r="K19" s="241"/>
      <c r="M19" s="242"/>
      <c r="N19" s="242"/>
      <c r="O19" s="242"/>
    </row>
    <row r="20" ht="20.25" customHeight="1" spans="1:15">
      <c r="A20" s="235"/>
      <c r="B20" s="236"/>
      <c r="C20" s="236"/>
      <c r="D20" s="236"/>
      <c r="E20" s="236"/>
      <c r="F20" s="237" t="str">
        <f t="shared" si="1"/>
        <v> </v>
      </c>
      <c r="G20" s="236"/>
      <c r="I20" s="241"/>
      <c r="J20" s="241"/>
      <c r="K20" s="241"/>
      <c r="M20" s="242"/>
      <c r="N20" s="242"/>
      <c r="O20" s="242"/>
    </row>
    <row r="21" ht="20.25" customHeight="1" spans="1:15">
      <c r="A21" s="235"/>
      <c r="B21" s="236"/>
      <c r="C21" s="236"/>
      <c r="D21" s="236"/>
      <c r="E21" s="236"/>
      <c r="F21" s="237" t="str">
        <f t="shared" si="1"/>
        <v> </v>
      </c>
      <c r="G21" s="236"/>
      <c r="I21" s="241"/>
      <c r="J21" s="241"/>
      <c r="K21" s="241"/>
      <c r="M21" s="242"/>
      <c r="N21" s="242"/>
      <c r="O21" s="242"/>
    </row>
    <row r="22" ht="20.25" customHeight="1" spans="1:15">
      <c r="A22" s="235"/>
      <c r="B22" s="236"/>
      <c r="C22" s="236"/>
      <c r="D22" s="236"/>
      <c r="E22" s="236"/>
      <c r="F22" s="237" t="str">
        <f t="shared" si="1"/>
        <v> </v>
      </c>
      <c r="G22" s="236"/>
      <c r="I22" s="241"/>
      <c r="J22" s="241"/>
      <c r="K22" s="241"/>
      <c r="M22" s="242"/>
      <c r="N22" s="242"/>
      <c r="O22" s="242"/>
    </row>
    <row r="23" ht="20.25" customHeight="1" spans="1:15">
      <c r="A23" s="235"/>
      <c r="B23" s="238"/>
      <c r="C23" s="235"/>
      <c r="D23" s="235"/>
      <c r="E23" s="235"/>
      <c r="G23" s="235"/>
      <c r="I23" s="241"/>
      <c r="J23" s="241"/>
      <c r="K23" s="241"/>
      <c r="M23" s="242"/>
      <c r="N23" s="242"/>
      <c r="O23" s="242"/>
    </row>
  </sheetData>
  <mergeCells count="8">
    <mergeCell ref="F2:G2"/>
    <mergeCell ref="F3:G3"/>
    <mergeCell ref="B4:G4"/>
    <mergeCell ref="B7:G7"/>
    <mergeCell ref="M13:O13"/>
    <mergeCell ref="B15:G15"/>
    <mergeCell ref="M16:O16"/>
    <mergeCell ref="B2:B3"/>
  </mergeCells>
  <dataValidations count="5">
    <dataValidation type="list" allowBlank="1" showInputMessage="1" showErrorMessage="1" sqref="B23">
      <formula1>Stakholder</formula1>
    </dataValidation>
    <dataValidation type="list" allowBlank="1" showInputMessage="1" showErrorMessage="1" sqref="C23:D23">
      <formula1>INDIRECT(B23)</formula1>
    </dataValidation>
    <dataValidation type="list" allowBlank="1" showInputMessage="1" showErrorMessage="1" sqref="E23">
      <formula1>INDIRECT(C23)</formula1>
    </dataValidation>
    <dataValidation type="list" allowBlank="1" showInputMessage="1" showErrorMessage="1" sqref="F23:G23">
      <formula1>#REF!</formula1>
    </dataValidation>
    <dataValidation type="list" allowBlank="1" showInputMessage="1" showErrorMessage="1" sqref="E8:E13 E16:E22">
      <formula1>"Si, No"</formula1>
    </dataValidation>
  </dataValidations>
  <pageMargins left="0.236220472440945" right="0.15748031496063" top="0.748031496062992" bottom="0.748031496062992" header="0.31496062992126" footer="0.31496062992126"/>
  <pageSetup paperSize="1" scale="76" fitToHeight="0" orientation="landscape"/>
  <headerFooter>
    <oddFooter>&amp;R&amp;P de &amp;N</oddFooter>
  </headerFooter>
  <rowBreaks count="1" manualBreakCount="1">
    <brk id="22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showGridLines="0" zoomScale="71" zoomScaleNormal="71" zoomScalePageLayoutView="69" zoomScaleSheetLayoutView="80" topLeftCell="A17" workbookViewId="0">
      <selection activeCell="E34" sqref="E34:G34"/>
    </sheetView>
  </sheetViews>
  <sheetFormatPr defaultColWidth="11.4285714285714" defaultRowHeight="15"/>
  <cols>
    <col min="1" max="1" width="1.14285714285714" style="179" customWidth="1"/>
    <col min="2" max="2" width="6.14285714285714" style="179" customWidth="1"/>
    <col min="3" max="3" width="42.2857142857143" style="178" customWidth="1"/>
    <col min="4" max="4" width="12.8571428571429" style="179" customWidth="1"/>
    <col min="5" max="5" width="8.71428571428571" style="179" customWidth="1"/>
    <col min="6" max="6" width="49.8571428571429" style="179" customWidth="1"/>
    <col min="7" max="7" width="13.4285714285714" style="179" customWidth="1"/>
    <col min="8" max="8" width="11.2857142857143" style="179" customWidth="1"/>
    <col min="9" max="9" width="40.5714285714286" style="179" customWidth="1"/>
    <col min="10" max="10" width="15.4285714285714" style="179" customWidth="1"/>
    <col min="11" max="11" width="4.14285714285714" style="179" customWidth="1"/>
    <col min="12" max="16384" width="11.4285714285714" style="179"/>
  </cols>
  <sheetData>
    <row r="1" ht="30.75" customHeight="1" spans="2:10">
      <c r="B1" s="180"/>
      <c r="C1" s="180"/>
      <c r="D1" s="180"/>
      <c r="E1" s="180"/>
      <c r="F1" s="180"/>
      <c r="G1" s="180"/>
      <c r="H1" s="180"/>
      <c r="I1" s="214" t="s">
        <v>23</v>
      </c>
      <c r="J1" s="214"/>
    </row>
    <row r="2" ht="16.5" spans="2:10">
      <c r="B2" s="181"/>
      <c r="C2" s="181"/>
      <c r="D2" s="181"/>
      <c r="E2" s="181"/>
      <c r="F2" s="181"/>
      <c r="G2" s="181"/>
      <c r="H2" s="181"/>
      <c r="I2" s="215" t="s">
        <v>24</v>
      </c>
      <c r="J2" s="215"/>
    </row>
    <row r="3" customHeight="1" spans="3:15">
      <c r="C3" s="179"/>
      <c r="E3" s="182"/>
      <c r="F3" s="182"/>
      <c r="G3" s="182"/>
      <c r="H3" s="182"/>
      <c r="I3" s="182"/>
      <c r="J3" s="182"/>
      <c r="L3" s="216"/>
      <c r="M3" s="216"/>
      <c r="N3" s="216"/>
      <c r="O3" s="216"/>
    </row>
    <row r="4" customHeight="1" spans="2:15">
      <c r="B4" s="183" t="s">
        <v>25</v>
      </c>
      <c r="C4" s="183"/>
      <c r="D4" s="183"/>
      <c r="E4" s="183"/>
      <c r="F4" s="183"/>
      <c r="G4" s="183"/>
      <c r="H4" s="183"/>
      <c r="I4" s="183"/>
      <c r="J4" s="183"/>
      <c r="L4" s="216"/>
      <c r="M4" s="216"/>
      <c r="N4" s="216"/>
      <c r="O4" s="216"/>
    </row>
    <row r="5" customHeight="1" spans="2:15">
      <c r="B5" s="183"/>
      <c r="C5" s="183"/>
      <c r="D5" s="183"/>
      <c r="E5" s="183"/>
      <c r="F5" s="183"/>
      <c r="G5" s="183"/>
      <c r="H5" s="183"/>
      <c r="I5" s="183"/>
      <c r="J5" s="183"/>
      <c r="L5" s="216"/>
      <c r="M5" s="216"/>
      <c r="N5" s="216"/>
      <c r="O5" s="216"/>
    </row>
    <row r="6" customHeight="1" spans="2:15">
      <c r="B6" s="183"/>
      <c r="C6" s="183"/>
      <c r="D6" s="183"/>
      <c r="E6" s="183"/>
      <c r="F6" s="183"/>
      <c r="G6" s="183"/>
      <c r="H6" s="183"/>
      <c r="I6" s="183"/>
      <c r="J6" s="183"/>
      <c r="L6" s="216"/>
      <c r="M6" s="216"/>
      <c r="N6" s="216"/>
      <c r="O6" s="216"/>
    </row>
    <row r="7" customHeight="1" spans="2:15">
      <c r="B7" s="183"/>
      <c r="C7" s="183"/>
      <c r="D7" s="183"/>
      <c r="E7" s="183"/>
      <c r="F7" s="183"/>
      <c r="G7" s="183"/>
      <c r="H7" s="183"/>
      <c r="I7" s="183"/>
      <c r="J7" s="183"/>
      <c r="L7" s="216"/>
      <c r="M7" s="216"/>
      <c r="N7" s="216"/>
      <c r="O7" s="216"/>
    </row>
    <row r="8" customHeight="1" spans="1:15">
      <c r="A8" s="184"/>
      <c r="B8" s="183"/>
      <c r="C8" s="183"/>
      <c r="D8" s="183"/>
      <c r="E8" s="183"/>
      <c r="F8" s="183"/>
      <c r="G8" s="183"/>
      <c r="H8" s="183"/>
      <c r="I8" s="183"/>
      <c r="J8" s="183"/>
      <c r="L8" s="216"/>
      <c r="M8" s="216"/>
      <c r="N8" s="216"/>
      <c r="O8" s="216"/>
    </row>
    <row r="9" customHeight="1" spans="1:15">
      <c r="A9" s="184"/>
      <c r="B9" s="183"/>
      <c r="C9" s="183"/>
      <c r="D9" s="183"/>
      <c r="E9" s="183"/>
      <c r="F9" s="183"/>
      <c r="G9" s="183"/>
      <c r="H9" s="183"/>
      <c r="I9" s="183"/>
      <c r="J9" s="183"/>
      <c r="L9" s="216"/>
      <c r="M9" s="216"/>
      <c r="N9" s="216"/>
      <c r="O9" s="216"/>
    </row>
    <row r="10" ht="28.5" customHeight="1" spans="1:15">
      <c r="A10" s="184"/>
      <c r="B10" s="183"/>
      <c r="C10" s="183"/>
      <c r="D10" s="183"/>
      <c r="E10" s="183"/>
      <c r="F10" s="183"/>
      <c r="G10" s="183"/>
      <c r="H10" s="183"/>
      <c r="I10" s="183"/>
      <c r="J10" s="183"/>
      <c r="L10" s="216"/>
      <c r="M10" s="216"/>
      <c r="N10" s="216"/>
      <c r="O10" s="216"/>
    </row>
    <row r="11" customHeight="1" spans="12:15">
      <c r="L11" s="216"/>
      <c r="M11" s="216"/>
      <c r="N11" s="216"/>
      <c r="O11" s="216"/>
    </row>
    <row r="12" s="178" customFormat="1" ht="20.1" customHeight="1" spans="5:15">
      <c r="E12" s="185" t="s">
        <v>26</v>
      </c>
      <c r="F12" s="185" t="s">
        <v>27</v>
      </c>
      <c r="G12" s="186" t="s">
        <v>28</v>
      </c>
      <c r="H12" s="185" t="s">
        <v>26</v>
      </c>
      <c r="I12" s="185" t="s">
        <v>29</v>
      </c>
      <c r="J12" s="185" t="s">
        <v>28</v>
      </c>
      <c r="L12" s="216"/>
      <c r="M12" s="216"/>
      <c r="N12" s="216"/>
      <c r="O12" s="216"/>
    </row>
    <row r="13" ht="19.9" customHeight="1" spans="2:10">
      <c r="B13" s="187" t="s">
        <v>30</v>
      </c>
      <c r="C13" s="187"/>
      <c r="D13" s="188"/>
      <c r="E13" s="189" t="s">
        <v>31</v>
      </c>
      <c r="F13" s="190"/>
      <c r="G13" s="191"/>
      <c r="H13" s="192" t="s">
        <v>32</v>
      </c>
      <c r="I13" s="217"/>
      <c r="J13" s="191"/>
    </row>
    <row r="14" ht="19.9" customHeight="1" spans="2:10">
      <c r="B14" s="188"/>
      <c r="C14" s="188"/>
      <c r="D14" s="188"/>
      <c r="E14" s="189" t="s">
        <v>33</v>
      </c>
      <c r="F14" s="193"/>
      <c r="G14" s="191"/>
      <c r="H14" s="189" t="s">
        <v>34</v>
      </c>
      <c r="I14" s="217"/>
      <c r="J14" s="191"/>
    </row>
    <row r="15" ht="19.9" customHeight="1" spans="2:10">
      <c r="B15" s="188"/>
      <c r="C15" s="188"/>
      <c r="D15" s="188"/>
      <c r="E15" s="189" t="s">
        <v>35</v>
      </c>
      <c r="F15" s="190"/>
      <c r="G15" s="191"/>
      <c r="H15" s="189" t="s">
        <v>36</v>
      </c>
      <c r="I15" s="218"/>
      <c r="J15" s="191"/>
    </row>
    <row r="16" ht="19.9" customHeight="1" spans="2:10">
      <c r="B16" s="188"/>
      <c r="C16" s="188"/>
      <c r="D16" s="188"/>
      <c r="E16" s="189" t="s">
        <v>37</v>
      </c>
      <c r="F16" s="193"/>
      <c r="G16" s="191"/>
      <c r="H16" s="189" t="s">
        <v>38</v>
      </c>
      <c r="I16" s="217"/>
      <c r="J16" s="191"/>
    </row>
    <row r="17" ht="19.9" customHeight="1" spans="2:10">
      <c r="B17" s="188"/>
      <c r="C17" s="188"/>
      <c r="D17" s="188"/>
      <c r="E17" s="189" t="s">
        <v>39</v>
      </c>
      <c r="F17" s="190"/>
      <c r="G17" s="191"/>
      <c r="H17" s="189" t="s">
        <v>40</v>
      </c>
      <c r="I17" s="217"/>
      <c r="J17" s="191"/>
    </row>
    <row r="18" ht="19.9" customHeight="1" spans="2:11">
      <c r="B18" s="188"/>
      <c r="C18" s="188"/>
      <c r="D18" s="188"/>
      <c r="E18" s="189" t="s">
        <v>41</v>
      </c>
      <c r="F18" s="193"/>
      <c r="G18" s="191"/>
      <c r="H18" s="192" t="s">
        <v>42</v>
      </c>
      <c r="I18" s="219"/>
      <c r="J18" s="191"/>
      <c r="K18" s="220"/>
    </row>
    <row r="19" ht="19.9" customHeight="1" spans="2:11">
      <c r="B19" s="188"/>
      <c r="C19" s="188"/>
      <c r="D19" s="188"/>
      <c r="E19" s="189" t="s">
        <v>43</v>
      </c>
      <c r="F19" s="193"/>
      <c r="G19" s="191"/>
      <c r="H19" s="189" t="s">
        <v>44</v>
      </c>
      <c r="I19" s="219"/>
      <c r="J19" s="191"/>
      <c r="K19" s="220"/>
    </row>
    <row r="20" ht="19.9" customHeight="1" spans="2:11">
      <c r="B20" s="188"/>
      <c r="C20" s="188"/>
      <c r="D20" s="188"/>
      <c r="E20" s="189" t="s">
        <v>45</v>
      </c>
      <c r="F20" s="193"/>
      <c r="G20" s="191"/>
      <c r="H20" s="189" t="s">
        <v>46</v>
      </c>
      <c r="I20" s="219"/>
      <c r="J20" s="191"/>
      <c r="K20" s="220"/>
    </row>
    <row r="21" ht="19.9" customHeight="1" spans="2:11">
      <c r="B21" s="188"/>
      <c r="C21" s="188"/>
      <c r="D21" s="188"/>
      <c r="E21" s="189" t="s">
        <v>47</v>
      </c>
      <c r="F21" s="193"/>
      <c r="G21" s="191"/>
      <c r="H21" s="189" t="s">
        <v>48</v>
      </c>
      <c r="I21" s="221"/>
      <c r="J21" s="191"/>
      <c r="K21" s="220"/>
    </row>
    <row r="22" ht="20.1" customHeight="1" spans="2:10">
      <c r="B22" s="185" t="s">
        <v>26</v>
      </c>
      <c r="C22" s="185" t="s">
        <v>49</v>
      </c>
      <c r="D22" s="185" t="s">
        <v>28</v>
      </c>
      <c r="E22" s="194" t="s">
        <v>50</v>
      </c>
      <c r="F22" s="195"/>
      <c r="G22" s="196"/>
      <c r="H22" s="194" t="s">
        <v>51</v>
      </c>
      <c r="I22" s="195"/>
      <c r="J22" s="196"/>
    </row>
    <row r="23" ht="19.9" customHeight="1" spans="2:10">
      <c r="B23" s="197" t="s">
        <v>52</v>
      </c>
      <c r="C23" s="198"/>
      <c r="D23" s="199"/>
      <c r="E23" s="200"/>
      <c r="F23" s="201"/>
      <c r="G23" s="202"/>
      <c r="H23" s="203"/>
      <c r="I23" s="203"/>
      <c r="J23" s="203"/>
    </row>
    <row r="24" ht="19.9" customHeight="1" spans="2:10">
      <c r="B24" s="189" t="s">
        <v>53</v>
      </c>
      <c r="C24" s="198"/>
      <c r="D24" s="191"/>
      <c r="E24" s="200"/>
      <c r="F24" s="201"/>
      <c r="G24" s="202"/>
      <c r="H24" s="203"/>
      <c r="I24" s="203"/>
      <c r="J24" s="203"/>
    </row>
    <row r="25" ht="19.9" customHeight="1" spans="2:10">
      <c r="B25" s="189" t="s">
        <v>54</v>
      </c>
      <c r="C25" s="198"/>
      <c r="D25" s="191"/>
      <c r="E25" s="200"/>
      <c r="F25" s="201"/>
      <c r="G25" s="202"/>
      <c r="H25" s="203"/>
      <c r="I25" s="203"/>
      <c r="J25" s="203"/>
    </row>
    <row r="26" ht="19.9" customHeight="1" spans="2:10">
      <c r="B26" s="189" t="s">
        <v>55</v>
      </c>
      <c r="C26" s="198"/>
      <c r="D26" s="191"/>
      <c r="E26" s="200"/>
      <c r="F26" s="201"/>
      <c r="G26" s="202"/>
      <c r="H26" s="203"/>
      <c r="I26" s="203"/>
      <c r="J26" s="203"/>
    </row>
    <row r="27" ht="19.9" customHeight="1" spans="2:10">
      <c r="B27" s="189" t="s">
        <v>56</v>
      </c>
      <c r="C27" s="198"/>
      <c r="D27" s="191"/>
      <c r="E27" s="200"/>
      <c r="F27" s="201"/>
      <c r="G27" s="202"/>
      <c r="H27" s="203"/>
      <c r="I27" s="203"/>
      <c r="J27" s="203"/>
    </row>
    <row r="28" ht="19.9" customHeight="1" spans="2:10">
      <c r="B28" s="189" t="s">
        <v>57</v>
      </c>
      <c r="C28" s="198"/>
      <c r="D28" s="191"/>
      <c r="E28" s="200"/>
      <c r="F28" s="201"/>
      <c r="G28" s="202"/>
      <c r="H28" s="203"/>
      <c r="I28" s="203"/>
      <c r="J28" s="203"/>
    </row>
    <row r="29" ht="19.9" customHeight="1" spans="2:10">
      <c r="B29" s="189" t="s">
        <v>58</v>
      </c>
      <c r="C29" s="198"/>
      <c r="D29" s="191"/>
      <c r="E29" s="200"/>
      <c r="F29" s="201"/>
      <c r="G29" s="202"/>
      <c r="H29" s="203"/>
      <c r="I29" s="203"/>
      <c r="J29" s="203"/>
    </row>
    <row r="30" ht="19.9" customHeight="1" spans="2:10">
      <c r="B30" s="189" t="s">
        <v>59</v>
      </c>
      <c r="C30" s="198"/>
      <c r="D30" s="191"/>
      <c r="E30" s="200"/>
      <c r="F30" s="201"/>
      <c r="G30" s="202"/>
      <c r="H30" s="203"/>
      <c r="I30" s="203"/>
      <c r="J30" s="203"/>
    </row>
    <row r="31" ht="20.1" customHeight="1" spans="2:10">
      <c r="B31" s="204" t="s">
        <v>26</v>
      </c>
      <c r="C31" s="205" t="s">
        <v>60</v>
      </c>
      <c r="D31" s="205" t="s">
        <v>28</v>
      </c>
      <c r="E31" s="206" t="s">
        <v>61</v>
      </c>
      <c r="F31" s="207"/>
      <c r="G31" s="208"/>
      <c r="H31" s="209" t="s">
        <v>62</v>
      </c>
      <c r="I31" s="222"/>
      <c r="J31" s="222"/>
    </row>
    <row r="32" ht="19.9" customHeight="1" spans="2:10">
      <c r="B32" s="210" t="s">
        <v>63</v>
      </c>
      <c r="C32" s="198"/>
      <c r="D32" s="191"/>
      <c r="E32" s="211"/>
      <c r="F32" s="211"/>
      <c r="G32" s="211"/>
      <c r="H32" s="212"/>
      <c r="I32" s="212"/>
      <c r="J32" s="212"/>
    </row>
    <row r="33" ht="19.9" customHeight="1" spans="2:10">
      <c r="B33" s="210" t="s">
        <v>64</v>
      </c>
      <c r="C33" s="198"/>
      <c r="D33" s="191"/>
      <c r="E33" s="211"/>
      <c r="F33" s="211"/>
      <c r="G33" s="211"/>
      <c r="H33" s="212"/>
      <c r="I33" s="212"/>
      <c r="J33" s="212"/>
    </row>
    <row r="34" ht="19.9" customHeight="1" spans="2:10">
      <c r="B34" s="210" t="s">
        <v>65</v>
      </c>
      <c r="C34" s="198"/>
      <c r="D34" s="191"/>
      <c r="E34" s="211"/>
      <c r="F34" s="211"/>
      <c r="G34" s="211"/>
      <c r="H34" s="212"/>
      <c r="I34" s="212"/>
      <c r="J34" s="212"/>
    </row>
    <row r="35" ht="19.9" customHeight="1" spans="2:10">
      <c r="B35" s="210" t="s">
        <v>66</v>
      </c>
      <c r="C35" s="198"/>
      <c r="D35" s="191"/>
      <c r="E35" s="211"/>
      <c r="F35" s="211"/>
      <c r="G35" s="211"/>
      <c r="H35" s="212"/>
      <c r="I35" s="212"/>
      <c r="J35" s="212"/>
    </row>
    <row r="36" ht="19.9" customHeight="1" spans="2:10">
      <c r="B36" s="210" t="s">
        <v>67</v>
      </c>
      <c r="C36" s="198"/>
      <c r="D36" s="191"/>
      <c r="E36" s="211"/>
      <c r="F36" s="211"/>
      <c r="G36" s="211"/>
      <c r="H36" s="212"/>
      <c r="I36" s="212"/>
      <c r="J36" s="212"/>
    </row>
    <row r="37" ht="19.9" customHeight="1" spans="2:10">
      <c r="B37" s="210" t="s">
        <v>68</v>
      </c>
      <c r="C37" s="198"/>
      <c r="D37" s="191"/>
      <c r="E37" s="211"/>
      <c r="F37" s="211"/>
      <c r="G37" s="211"/>
      <c r="H37" s="212"/>
      <c r="I37" s="212"/>
      <c r="J37" s="212"/>
    </row>
    <row r="38" ht="19.9" customHeight="1" spans="2:10">
      <c r="B38" s="210" t="s">
        <v>69</v>
      </c>
      <c r="C38" s="198"/>
      <c r="D38" s="191"/>
      <c r="E38" s="211"/>
      <c r="F38" s="211"/>
      <c r="G38" s="211"/>
      <c r="H38" s="212"/>
      <c r="I38" s="212"/>
      <c r="J38" s="212"/>
    </row>
    <row r="39" ht="19.9" customHeight="1" spans="2:10">
      <c r="B39" s="210" t="s">
        <v>70</v>
      </c>
      <c r="C39" s="198"/>
      <c r="D39" s="191"/>
      <c r="E39" s="211"/>
      <c r="F39" s="211"/>
      <c r="G39" s="211"/>
      <c r="H39" s="212"/>
      <c r="I39" s="212"/>
      <c r="J39" s="212"/>
    </row>
    <row r="42" ht="15.75" spans="4:4">
      <c r="D42" s="213"/>
    </row>
  </sheetData>
  <mergeCells count="40">
    <mergeCell ref="I1:J1"/>
    <mergeCell ref="I2:J2"/>
    <mergeCell ref="E22:G22"/>
    <mergeCell ref="H22:J22"/>
    <mergeCell ref="E23:G23"/>
    <mergeCell ref="H23:J23"/>
    <mergeCell ref="E24:G24"/>
    <mergeCell ref="H24:J24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30:G30"/>
    <mergeCell ref="H30:J30"/>
    <mergeCell ref="E31:G31"/>
    <mergeCell ref="H31:J31"/>
    <mergeCell ref="E32:G32"/>
    <mergeCell ref="H32:J32"/>
    <mergeCell ref="E33:G33"/>
    <mergeCell ref="H33:J33"/>
    <mergeCell ref="E34:G34"/>
    <mergeCell ref="H34:J34"/>
    <mergeCell ref="E35:G35"/>
    <mergeCell ref="H35:J35"/>
    <mergeCell ref="E36:G36"/>
    <mergeCell ref="H36:J36"/>
    <mergeCell ref="E37:G37"/>
    <mergeCell ref="H37:J37"/>
    <mergeCell ref="E38:G38"/>
    <mergeCell ref="H38:J38"/>
    <mergeCell ref="E39:G39"/>
    <mergeCell ref="H39:J39"/>
    <mergeCell ref="B13:D21"/>
    <mergeCell ref="B4:J10"/>
  </mergeCells>
  <dataValidations count="2">
    <dataValidation type="list" allowBlank="1" showInputMessage="1" showErrorMessage="1" sqref="D23:D30 D32:D39">
      <formula1>"Legal, Tecnológico, Competitivo, Mercado, Cultural, Social, Económico, Político, Ambiental"</formula1>
    </dataValidation>
    <dataValidation type="list" allowBlank="1" showInputMessage="1" showErrorMessage="1" sqref="G13:G21 J13:J21">
      <formula1>"Valores, Cultura, Conocimientos, Desempeño"</formula1>
    </dataValidation>
  </dataValidations>
  <pageMargins left="0.708661417322835" right="0.708661417322835" top="0.748031496062992" bottom="0.748031496062992" header="0.31496062992126" footer="0.31496062992126"/>
  <pageSetup paperSize="9" scale="63" fitToHeight="0" orientation="landscape"/>
  <headerFooter>
    <oddFooter>&amp;R&amp;P de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P46"/>
  <sheetViews>
    <sheetView showGridLines="0" tabSelected="1" zoomScale="87" zoomScaleNormal="87" topLeftCell="D1" workbookViewId="0">
      <selection activeCell="U20" sqref="U20"/>
    </sheetView>
  </sheetViews>
  <sheetFormatPr defaultColWidth="11" defaultRowHeight="15"/>
  <cols>
    <col min="2" max="2" width="9" customWidth="1"/>
    <col min="3" max="3" width="5.57142857142857" customWidth="1"/>
    <col min="4" max="4" width="27.5714285714286" customWidth="1"/>
    <col min="5" max="5" width="14.4285714285714" customWidth="1"/>
    <col min="6" max="6" width="13.7142857142857" customWidth="1"/>
    <col min="7" max="7" width="18.4285714285714" customWidth="1"/>
    <col min="8" max="8" width="15.4285714285714" customWidth="1"/>
    <col min="9" max="10" width="16.1428571428571" customWidth="1"/>
    <col min="11" max="11" width="20.7142857142857" customWidth="1"/>
    <col min="12" max="12" width="12.2857142857143" customWidth="1"/>
    <col min="13" max="13" width="14.2857142857143" customWidth="1"/>
    <col min="14" max="14" width="32.8571428571429" customWidth="1"/>
    <col min="15" max="15" width="9.42857142857143" customWidth="1"/>
  </cols>
  <sheetData>
    <row r="1" ht="15.75"/>
    <row r="2" ht="24.75" customHeight="1" spans="3:16">
      <c r="C2" s="6"/>
      <c r="D2" s="7"/>
      <c r="E2" s="7"/>
      <c r="F2" s="7"/>
      <c r="G2" s="105" t="s">
        <v>71</v>
      </c>
      <c r="H2" s="106"/>
      <c r="I2" s="106"/>
      <c r="J2" s="106"/>
      <c r="K2" s="106"/>
      <c r="L2" s="152"/>
      <c r="M2" s="153" t="s">
        <v>72</v>
      </c>
      <c r="N2" s="154" t="s">
        <v>73</v>
      </c>
      <c r="O2" s="55"/>
      <c r="P2" s="55"/>
    </row>
    <row r="3" ht="36" customHeight="1" spans="3:16">
      <c r="C3" s="11"/>
      <c r="D3" s="12"/>
      <c r="E3" s="12"/>
      <c r="F3" s="12"/>
      <c r="G3" s="107"/>
      <c r="H3" s="108"/>
      <c r="I3" s="108"/>
      <c r="J3" s="108"/>
      <c r="K3" s="108"/>
      <c r="L3" s="155"/>
      <c r="M3" s="153" t="s">
        <v>74</v>
      </c>
      <c r="N3" s="54">
        <v>3</v>
      </c>
      <c r="O3" s="55"/>
      <c r="P3" s="55"/>
    </row>
    <row r="4" ht="47.25" customHeight="1" spans="3:16">
      <c r="C4" s="16"/>
      <c r="D4" s="17"/>
      <c r="E4" s="17"/>
      <c r="F4" s="17"/>
      <c r="G4" s="109" t="s">
        <v>75</v>
      </c>
      <c r="H4" s="110"/>
      <c r="I4" s="110"/>
      <c r="J4" s="110"/>
      <c r="K4" s="110"/>
      <c r="L4" s="110"/>
      <c r="M4" s="156" t="s">
        <v>76</v>
      </c>
      <c r="N4" s="54">
        <v>1</v>
      </c>
      <c r="O4" s="55"/>
      <c r="P4" s="55"/>
    </row>
    <row r="5" ht="21.75" customHeight="1" spans="3:16">
      <c r="C5" s="111" t="s">
        <v>77</v>
      </c>
      <c r="D5" s="112"/>
      <c r="E5" s="112"/>
      <c r="F5" s="113"/>
      <c r="G5" s="114" t="s">
        <v>78</v>
      </c>
      <c r="H5" s="115"/>
      <c r="I5" s="115"/>
      <c r="J5" s="115"/>
      <c r="K5" s="115"/>
      <c r="L5" s="115"/>
      <c r="M5" s="115"/>
      <c r="N5" s="157"/>
      <c r="O5" s="61"/>
      <c r="P5" s="55"/>
    </row>
    <row r="6" ht="34.5" customHeight="1" spans="3:16">
      <c r="C6" s="116" t="s">
        <v>79</v>
      </c>
      <c r="D6" s="117"/>
      <c r="E6" s="118"/>
      <c r="F6" s="23" t="s">
        <v>80</v>
      </c>
      <c r="G6" s="23" t="s">
        <v>81</v>
      </c>
      <c r="H6" s="23" t="s">
        <v>82</v>
      </c>
      <c r="I6" s="23" t="s">
        <v>83</v>
      </c>
      <c r="J6" s="116" t="s">
        <v>84</v>
      </c>
      <c r="K6" s="117"/>
      <c r="L6" s="117"/>
      <c r="M6" s="117"/>
      <c r="N6" s="118"/>
      <c r="O6" s="49"/>
      <c r="P6" s="61"/>
    </row>
    <row r="7" ht="38.25" customHeight="1" spans="3:16">
      <c r="C7" s="119"/>
      <c r="D7" s="120"/>
      <c r="E7" s="121"/>
      <c r="F7" s="26"/>
      <c r="G7" s="26"/>
      <c r="H7" s="26"/>
      <c r="I7" s="26"/>
      <c r="J7" s="122"/>
      <c r="K7" s="123"/>
      <c r="L7" s="123"/>
      <c r="M7" s="123"/>
      <c r="N7" s="124"/>
      <c r="O7" s="49"/>
      <c r="P7" s="67"/>
    </row>
    <row r="8" ht="34.5" customHeight="1" spans="3:14">
      <c r="C8" s="122"/>
      <c r="D8" s="123"/>
      <c r="E8" s="124"/>
      <c r="F8" s="30"/>
      <c r="G8" s="30"/>
      <c r="H8" s="30"/>
      <c r="I8" s="30"/>
      <c r="J8" s="30" t="s">
        <v>85</v>
      </c>
      <c r="K8" s="30" t="s">
        <v>86</v>
      </c>
      <c r="L8" s="30" t="s">
        <v>85</v>
      </c>
      <c r="M8" s="30" t="s">
        <v>87</v>
      </c>
      <c r="N8" s="30" t="s">
        <v>88</v>
      </c>
    </row>
    <row r="9" ht="19.5" customHeight="1" spans="3:14">
      <c r="C9" s="6"/>
      <c r="D9" s="7"/>
      <c r="E9" s="8"/>
      <c r="F9" s="125"/>
      <c r="G9" s="73"/>
      <c r="H9" s="73"/>
      <c r="I9" s="73"/>
      <c r="J9" s="158">
        <v>7</v>
      </c>
      <c r="K9" s="73"/>
      <c r="L9" s="158">
        <v>7</v>
      </c>
      <c r="M9" s="159"/>
      <c r="N9" s="158"/>
    </row>
    <row r="10" ht="20.1" customHeight="1" spans="3:14">
      <c r="C10" s="11"/>
      <c r="D10" s="126"/>
      <c r="E10" s="13"/>
      <c r="F10" s="127"/>
      <c r="G10" s="78"/>
      <c r="H10" s="78"/>
      <c r="I10" s="78"/>
      <c r="J10" s="160"/>
      <c r="K10" s="78"/>
      <c r="L10" s="160"/>
      <c r="M10" s="161"/>
      <c r="N10" s="160"/>
    </row>
    <row r="11" ht="20.1" customHeight="1" spans="3:14">
      <c r="C11" s="16"/>
      <c r="D11" s="17"/>
      <c r="E11" s="18"/>
      <c r="F11" s="128"/>
      <c r="G11" s="82"/>
      <c r="H11" s="82"/>
      <c r="I11" s="82"/>
      <c r="J11" s="162"/>
      <c r="K11" s="82"/>
      <c r="L11" s="162"/>
      <c r="M11" s="163"/>
      <c r="N11" s="162"/>
    </row>
    <row r="12" spans="3:6">
      <c r="C12" s="12"/>
      <c r="D12" s="12"/>
      <c r="E12" s="12"/>
      <c r="F12" s="48"/>
    </row>
    <row r="13" ht="27" spans="3:10">
      <c r="C13" s="12"/>
      <c r="D13" s="12"/>
      <c r="E13" s="12"/>
      <c r="F13" s="48"/>
      <c r="H13" s="129"/>
      <c r="I13" s="129"/>
      <c r="J13" s="129"/>
    </row>
    <row r="14" ht="27" spans="3:15">
      <c r="C14" s="130" t="s">
        <v>89</v>
      </c>
      <c r="D14" s="131"/>
      <c r="E14" s="131"/>
      <c r="F14" s="131"/>
      <c r="G14" s="131"/>
      <c r="H14" s="131"/>
      <c r="I14" s="131"/>
      <c r="J14" s="131"/>
      <c r="K14" s="131"/>
      <c r="L14" s="164"/>
      <c r="M14" s="165"/>
      <c r="N14" s="165"/>
      <c r="O14" s="166"/>
    </row>
    <row r="15" ht="81" customHeight="1" spans="3:14">
      <c r="C15" s="23" t="s">
        <v>90</v>
      </c>
      <c r="D15" s="116" t="s">
        <v>91</v>
      </c>
      <c r="E15" s="118"/>
      <c r="F15" s="23" t="s">
        <v>92</v>
      </c>
      <c r="G15" s="23" t="s">
        <v>93</v>
      </c>
      <c r="H15" s="132" t="s">
        <v>94</v>
      </c>
      <c r="I15" s="23" t="s">
        <v>95</v>
      </c>
      <c r="J15" s="167" t="s">
        <v>96</v>
      </c>
      <c r="K15" s="168"/>
      <c r="L15" s="169"/>
      <c r="M15" s="120"/>
      <c r="N15" s="120"/>
    </row>
    <row r="16" ht="24.75" customHeight="1" spans="3:14">
      <c r="C16" s="133">
        <v>1</v>
      </c>
      <c r="D16" s="134"/>
      <c r="E16" s="135"/>
      <c r="F16" s="136"/>
      <c r="G16" s="137"/>
      <c r="H16" s="138"/>
      <c r="I16" s="170"/>
      <c r="J16" s="171"/>
      <c r="K16" s="138"/>
      <c r="L16" s="172"/>
      <c r="M16" s="173"/>
      <c r="N16" s="173"/>
    </row>
    <row r="17" ht="25.5" customHeight="1" spans="3:14">
      <c r="C17" s="139">
        <v>2</v>
      </c>
      <c r="D17" s="140"/>
      <c r="E17" s="141"/>
      <c r="F17" s="39"/>
      <c r="G17" s="142"/>
      <c r="H17" s="143"/>
      <c r="I17" s="174"/>
      <c r="J17" s="171"/>
      <c r="K17" s="138"/>
      <c r="L17" s="172"/>
      <c r="M17" s="173"/>
      <c r="N17" s="173"/>
    </row>
    <row r="18" ht="31.5" customHeight="1" spans="3:14">
      <c r="C18" s="139">
        <v>3</v>
      </c>
      <c r="D18" s="140"/>
      <c r="E18" s="141"/>
      <c r="F18" s="39"/>
      <c r="G18" s="142"/>
      <c r="H18" s="143"/>
      <c r="I18" s="174"/>
      <c r="J18" s="171"/>
      <c r="K18" s="138"/>
      <c r="L18" s="172"/>
      <c r="M18" s="173"/>
      <c r="N18" s="173"/>
    </row>
    <row r="19" ht="30" customHeight="1" spans="3:14">
      <c r="C19" s="144">
        <v>4</v>
      </c>
      <c r="D19" s="145"/>
      <c r="E19" s="146"/>
      <c r="F19" s="42"/>
      <c r="G19" s="147"/>
      <c r="H19" s="148"/>
      <c r="I19" s="175"/>
      <c r="J19" s="171"/>
      <c r="K19" s="138"/>
      <c r="L19" s="172"/>
      <c r="M19" s="173"/>
      <c r="N19" s="173"/>
    </row>
    <row r="20" ht="27" spans="3:10">
      <c r="C20" s="12"/>
      <c r="D20" s="12"/>
      <c r="E20" s="12"/>
      <c r="F20" s="48"/>
      <c r="G20" s="149"/>
      <c r="H20" s="150" t="s">
        <v>97</v>
      </c>
      <c r="I20" s="176" t="e">
        <f>AVERAGE(I17:I19)</f>
        <v>#DIV/0!</v>
      </c>
      <c r="J20" s="177"/>
    </row>
    <row r="21" ht="15.75" spans="3:11">
      <c r="C21" s="151" t="s">
        <v>98</v>
      </c>
      <c r="D21" s="151"/>
      <c r="E21" s="151"/>
      <c r="F21" s="151"/>
      <c r="G21" s="151"/>
      <c r="H21" s="151"/>
      <c r="I21" s="151"/>
      <c r="J21" s="151"/>
      <c r="K21" s="151"/>
    </row>
    <row r="22" ht="30.75" customHeight="1"/>
    <row r="23" ht="24" customHeight="1" spans="3:16">
      <c r="C23" s="6"/>
      <c r="D23" s="7"/>
      <c r="E23" s="7"/>
      <c r="F23" s="7"/>
      <c r="G23" s="105" t="s">
        <v>71</v>
      </c>
      <c r="H23" s="106"/>
      <c r="I23" s="106"/>
      <c r="J23" s="106"/>
      <c r="K23" s="106"/>
      <c r="L23" s="152"/>
      <c r="M23" s="153" t="s">
        <v>72</v>
      </c>
      <c r="N23" s="154" t="s">
        <v>73</v>
      </c>
      <c r="O23" s="55"/>
      <c r="P23" s="55"/>
    </row>
    <row r="24" ht="36" customHeight="1" spans="3:16">
      <c r="C24" s="11"/>
      <c r="D24" s="12"/>
      <c r="E24" s="12"/>
      <c r="F24" s="12"/>
      <c r="G24" s="107"/>
      <c r="H24" s="108"/>
      <c r="I24" s="108"/>
      <c r="J24" s="108"/>
      <c r="K24" s="108"/>
      <c r="L24" s="155"/>
      <c r="M24" s="153" t="s">
        <v>74</v>
      </c>
      <c r="N24" s="54">
        <v>3</v>
      </c>
      <c r="O24" s="55"/>
      <c r="P24" s="55"/>
    </row>
    <row r="25" ht="46.5" customHeight="1" spans="3:16">
      <c r="C25" s="16"/>
      <c r="D25" s="17"/>
      <c r="E25" s="17"/>
      <c r="F25" s="17"/>
      <c r="G25" s="109" t="s">
        <v>75</v>
      </c>
      <c r="H25" s="110"/>
      <c r="I25" s="110"/>
      <c r="J25" s="110"/>
      <c r="K25" s="110"/>
      <c r="L25" s="110"/>
      <c r="M25" s="156" t="s">
        <v>76</v>
      </c>
      <c r="N25" s="54">
        <v>2</v>
      </c>
      <c r="O25" s="55"/>
      <c r="P25" s="55"/>
    </row>
    <row r="26" ht="21.75" customHeight="1" spans="3:16">
      <c r="C26" s="111" t="s">
        <v>77</v>
      </c>
      <c r="D26" s="112"/>
      <c r="E26" s="112"/>
      <c r="F26" s="113"/>
      <c r="G26" s="114" t="s">
        <v>78</v>
      </c>
      <c r="H26" s="115"/>
      <c r="I26" s="115"/>
      <c r="J26" s="115"/>
      <c r="K26" s="115"/>
      <c r="L26" s="115"/>
      <c r="M26" s="115"/>
      <c r="N26" s="157"/>
      <c r="O26" s="61"/>
      <c r="P26" s="55"/>
    </row>
    <row r="27" ht="31.5" customHeight="1" spans="3:16">
      <c r="C27" s="116" t="s">
        <v>79</v>
      </c>
      <c r="D27" s="117"/>
      <c r="E27" s="118"/>
      <c r="F27" s="23" t="s">
        <v>80</v>
      </c>
      <c r="G27" s="23" t="s">
        <v>81</v>
      </c>
      <c r="H27" s="23" t="s">
        <v>82</v>
      </c>
      <c r="I27" s="23" t="s">
        <v>83</v>
      </c>
      <c r="J27" s="116" t="s">
        <v>84</v>
      </c>
      <c r="K27" s="117"/>
      <c r="L27" s="117"/>
      <c r="M27" s="117"/>
      <c r="N27" s="118"/>
      <c r="O27" s="49"/>
      <c r="P27" s="61"/>
    </row>
    <row r="28" ht="63.75" customHeight="1" spans="3:16">
      <c r="C28" s="119"/>
      <c r="D28" s="120"/>
      <c r="E28" s="121"/>
      <c r="F28" s="26"/>
      <c r="G28" s="26"/>
      <c r="H28" s="26"/>
      <c r="I28" s="26"/>
      <c r="J28" s="122"/>
      <c r="K28" s="123"/>
      <c r="L28" s="123"/>
      <c r="M28" s="123"/>
      <c r="N28" s="124"/>
      <c r="O28" s="49"/>
      <c r="P28" s="67"/>
    </row>
    <row r="29" ht="16.5" spans="3:14">
      <c r="C29" s="122"/>
      <c r="D29" s="123"/>
      <c r="E29" s="124"/>
      <c r="F29" s="30"/>
      <c r="G29" s="30"/>
      <c r="H29" s="30"/>
      <c r="I29" s="30"/>
      <c r="J29" s="30" t="s">
        <v>85</v>
      </c>
      <c r="K29" s="30" t="s">
        <v>86</v>
      </c>
      <c r="L29" s="30" t="s">
        <v>85</v>
      </c>
      <c r="M29" s="30" t="s">
        <v>87</v>
      </c>
      <c r="N29" s="30" t="s">
        <v>88</v>
      </c>
    </row>
    <row r="30" ht="20.25" customHeight="1" spans="3:14">
      <c r="C30" s="6"/>
      <c r="D30" s="7"/>
      <c r="E30" s="8"/>
      <c r="F30" s="125"/>
      <c r="G30" s="73"/>
      <c r="H30" s="73"/>
      <c r="I30" s="73"/>
      <c r="J30" s="158">
        <v>5</v>
      </c>
      <c r="K30" s="73"/>
      <c r="L30" s="158">
        <v>4</v>
      </c>
      <c r="M30" s="159"/>
      <c r="N30" s="158"/>
    </row>
    <row r="31" ht="20.25" customHeight="1" spans="3:14">
      <c r="C31" s="11"/>
      <c r="D31" s="126"/>
      <c r="E31" s="13"/>
      <c r="F31" s="127"/>
      <c r="G31" s="78"/>
      <c r="H31" s="78"/>
      <c r="I31" s="78"/>
      <c r="J31" s="160"/>
      <c r="K31" s="78"/>
      <c r="L31" s="160"/>
      <c r="M31" s="161"/>
      <c r="N31" s="160"/>
    </row>
    <row r="32" ht="20.25" customHeight="1" spans="3:14">
      <c r="C32" s="16"/>
      <c r="D32" s="17"/>
      <c r="E32" s="18"/>
      <c r="F32" s="128"/>
      <c r="G32" s="82"/>
      <c r="H32" s="82"/>
      <c r="I32" s="82"/>
      <c r="J32" s="162"/>
      <c r="K32" s="82"/>
      <c r="L32" s="162"/>
      <c r="M32" s="163"/>
      <c r="N32" s="162"/>
    </row>
    <row r="33" ht="16.5" customHeight="1" spans="3:6">
      <c r="C33" s="12"/>
      <c r="D33" s="12"/>
      <c r="E33" s="12"/>
      <c r="F33" s="48"/>
    </row>
    <row r="34" ht="27" spans="3:10">
      <c r="C34" s="12"/>
      <c r="D34" s="12"/>
      <c r="E34" s="12"/>
      <c r="F34" s="48"/>
      <c r="H34" s="129"/>
      <c r="I34" s="129"/>
      <c r="J34" s="129"/>
    </row>
    <row r="35" ht="27" spans="3:15">
      <c r="C35" s="130" t="s">
        <v>89</v>
      </c>
      <c r="D35" s="131"/>
      <c r="E35" s="131"/>
      <c r="F35" s="131"/>
      <c r="G35" s="131"/>
      <c r="H35" s="131"/>
      <c r="I35" s="131"/>
      <c r="J35" s="131"/>
      <c r="K35" s="131"/>
      <c r="L35" s="164"/>
      <c r="M35" s="165"/>
      <c r="N35" s="165"/>
      <c r="O35" s="166"/>
    </row>
    <row r="36" ht="81.75" customHeight="1" spans="3:14">
      <c r="C36" s="23" t="s">
        <v>90</v>
      </c>
      <c r="D36" s="116" t="s">
        <v>91</v>
      </c>
      <c r="E36" s="118"/>
      <c r="F36" s="23" t="s">
        <v>92</v>
      </c>
      <c r="G36" s="23" t="s">
        <v>93</v>
      </c>
      <c r="H36" s="132" t="s">
        <v>94</v>
      </c>
      <c r="I36" s="23" t="s">
        <v>95</v>
      </c>
      <c r="J36" s="167" t="s">
        <v>96</v>
      </c>
      <c r="K36" s="168"/>
      <c r="L36" s="169"/>
      <c r="M36" s="120"/>
      <c r="N36" s="120"/>
    </row>
    <row r="37" ht="24.75" customHeight="1" spans="3:14">
      <c r="C37" s="133">
        <v>1</v>
      </c>
      <c r="D37" s="134"/>
      <c r="E37" s="135"/>
      <c r="F37" s="136"/>
      <c r="G37" s="137"/>
      <c r="H37" s="138"/>
      <c r="I37" s="170"/>
      <c r="J37" s="171"/>
      <c r="K37" s="138"/>
      <c r="L37" s="172"/>
      <c r="M37" s="173"/>
      <c r="N37" s="173"/>
    </row>
    <row r="38" ht="24.75" customHeight="1" spans="3:14">
      <c r="C38" s="139">
        <v>2</v>
      </c>
      <c r="D38" s="140"/>
      <c r="E38" s="141"/>
      <c r="F38" s="39"/>
      <c r="G38" s="142"/>
      <c r="H38" s="143"/>
      <c r="I38" s="174"/>
      <c r="J38" s="171"/>
      <c r="K38" s="138"/>
      <c r="L38" s="172"/>
      <c r="M38" s="173"/>
      <c r="N38" s="173"/>
    </row>
    <row r="39" ht="24.75" customHeight="1" spans="3:14">
      <c r="C39" s="139">
        <v>3</v>
      </c>
      <c r="D39" s="140"/>
      <c r="E39" s="141"/>
      <c r="F39" s="39"/>
      <c r="G39" s="142"/>
      <c r="H39" s="143"/>
      <c r="I39" s="174"/>
      <c r="J39" s="171"/>
      <c r="K39" s="138"/>
      <c r="L39" s="172"/>
      <c r="M39" s="173"/>
      <c r="N39" s="173"/>
    </row>
    <row r="40" ht="24.75" customHeight="1" spans="3:14">
      <c r="C40" s="144">
        <v>4</v>
      </c>
      <c r="D40" s="145"/>
      <c r="E40" s="146"/>
      <c r="F40" s="42"/>
      <c r="G40" s="147"/>
      <c r="H40" s="148"/>
      <c r="I40" s="175"/>
      <c r="J40" s="171"/>
      <c r="K40" s="138"/>
      <c r="L40" s="172"/>
      <c r="M40" s="173"/>
      <c r="N40" s="173"/>
    </row>
    <row r="41" ht="27" spans="3:10">
      <c r="C41" s="12"/>
      <c r="D41" s="12"/>
      <c r="E41" s="12"/>
      <c r="F41" s="48"/>
      <c r="G41" s="149"/>
      <c r="H41" s="150" t="s">
        <v>97</v>
      </c>
      <c r="I41" s="176" t="e">
        <f>AVERAGE(I38:I40)</f>
        <v>#DIV/0!</v>
      </c>
      <c r="J41" s="177"/>
    </row>
    <row r="42" ht="15.75" spans="3:11">
      <c r="C42" s="151" t="s">
        <v>98</v>
      </c>
      <c r="D42" s="151"/>
      <c r="E42" s="151"/>
      <c r="F42" s="151"/>
      <c r="G42" s="151"/>
      <c r="H42" s="151"/>
      <c r="I42" s="151"/>
      <c r="J42" s="151"/>
      <c r="K42" s="151"/>
    </row>
    <row r="43" spans="3:11">
      <c r="C43" s="1"/>
      <c r="K43" s="1"/>
    </row>
    <row r="44" spans="3:15">
      <c r="C44" s="1"/>
      <c r="K44" s="1"/>
      <c r="M44" s="48"/>
      <c r="N44" s="1"/>
      <c r="O44" s="1"/>
    </row>
    <row r="45" spans="3:15">
      <c r="C45" s="1"/>
      <c r="K45" s="1"/>
      <c r="M45" s="48"/>
      <c r="N45" s="1"/>
      <c r="O45" s="1"/>
    </row>
    <row r="46" spans="3:15">
      <c r="C46" s="1"/>
      <c r="K46" s="1"/>
      <c r="M46" s="48"/>
      <c r="N46" s="1"/>
      <c r="O46" s="1"/>
    </row>
  </sheetData>
  <mergeCells count="80">
    <mergeCell ref="G4:L4"/>
    <mergeCell ref="C5:F5"/>
    <mergeCell ref="G5:N5"/>
    <mergeCell ref="H13:I13"/>
    <mergeCell ref="C14:L14"/>
    <mergeCell ref="D15:E15"/>
    <mergeCell ref="J15:L15"/>
    <mergeCell ref="M15:N15"/>
    <mergeCell ref="D16:E16"/>
    <mergeCell ref="J16:L16"/>
    <mergeCell ref="M16:N16"/>
    <mergeCell ref="D17:E17"/>
    <mergeCell ref="J17:L17"/>
    <mergeCell ref="M17:N17"/>
    <mergeCell ref="D18:E18"/>
    <mergeCell ref="J18:L18"/>
    <mergeCell ref="M18:N18"/>
    <mergeCell ref="D19:E19"/>
    <mergeCell ref="J19:L19"/>
    <mergeCell ref="M19:N19"/>
    <mergeCell ref="C21:K21"/>
    <mergeCell ref="G25:L25"/>
    <mergeCell ref="C26:F26"/>
    <mergeCell ref="G26:N26"/>
    <mergeCell ref="H34:I34"/>
    <mergeCell ref="C35:L35"/>
    <mergeCell ref="D36:E36"/>
    <mergeCell ref="J36:L36"/>
    <mergeCell ref="M36:N36"/>
    <mergeCell ref="D37:E37"/>
    <mergeCell ref="J37:L37"/>
    <mergeCell ref="M37:N37"/>
    <mergeCell ref="D38:E38"/>
    <mergeCell ref="J38:L38"/>
    <mergeCell ref="M38:N38"/>
    <mergeCell ref="D39:E39"/>
    <mergeCell ref="J39:L39"/>
    <mergeCell ref="M39:N39"/>
    <mergeCell ref="D40:E40"/>
    <mergeCell ref="J40:L40"/>
    <mergeCell ref="M40:N40"/>
    <mergeCell ref="C42:K42"/>
    <mergeCell ref="F6:F8"/>
    <mergeCell ref="F9:F11"/>
    <mergeCell ref="F27:F29"/>
    <mergeCell ref="F30:F32"/>
    <mergeCell ref="G6:G8"/>
    <mergeCell ref="G9:G11"/>
    <mergeCell ref="G27:G29"/>
    <mergeCell ref="G30:G32"/>
    <mergeCell ref="H6:H8"/>
    <mergeCell ref="H9:H11"/>
    <mergeCell ref="H27:H29"/>
    <mergeCell ref="H30:H32"/>
    <mergeCell ref="I6:I8"/>
    <mergeCell ref="I9:I11"/>
    <mergeCell ref="I27:I29"/>
    <mergeCell ref="I30:I32"/>
    <mergeCell ref="J9:J11"/>
    <mergeCell ref="J30:J32"/>
    <mergeCell ref="K9:K11"/>
    <mergeCell ref="K30:K32"/>
    <mergeCell ref="L9:L11"/>
    <mergeCell ref="L30:L32"/>
    <mergeCell ref="M9:M11"/>
    <mergeCell ref="M30:M32"/>
    <mergeCell ref="N9:N11"/>
    <mergeCell ref="N30:N32"/>
    <mergeCell ref="O6:O7"/>
    <mergeCell ref="O27:O28"/>
    <mergeCell ref="J27:N28"/>
    <mergeCell ref="C30:E32"/>
    <mergeCell ref="C27:E29"/>
    <mergeCell ref="C2:F4"/>
    <mergeCell ref="G2:L3"/>
    <mergeCell ref="C6:E8"/>
    <mergeCell ref="J6:N7"/>
    <mergeCell ref="C23:F25"/>
    <mergeCell ref="G23:L24"/>
    <mergeCell ref="C9:E11"/>
  </mergeCells>
  <pageMargins left="0.708661417322835" right="0.708661417322835" top="0.748031496062992" bottom="0.354330708661417" header="0.31496062992126" footer="0.31496062992126"/>
  <pageSetup paperSize="9" scale="6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32" workbookViewId="0">
      <selection activeCell="A15" sqref="A15"/>
    </sheetView>
  </sheetViews>
  <sheetFormatPr defaultColWidth="11" defaultRowHeight="15" outlineLevelCol="1"/>
  <cols>
    <col min="1" max="1" width="5.85714285714286" customWidth="1"/>
    <col min="2" max="2" width="96" customWidth="1"/>
  </cols>
  <sheetData>
    <row r="1" spans="2:2">
      <c r="B1" s="1" t="s">
        <v>99</v>
      </c>
    </row>
    <row r="2" ht="15.75"/>
    <row r="3" ht="15.75" spans="1:2">
      <c r="A3" s="2" t="s">
        <v>90</v>
      </c>
      <c r="B3" s="3" t="s">
        <v>100</v>
      </c>
    </row>
    <row r="4" spans="1:2">
      <c r="A4" s="4">
        <v>1</v>
      </c>
      <c r="B4" s="5" t="s">
        <v>101</v>
      </c>
    </row>
    <row r="5" ht="60" spans="1:2">
      <c r="A5" s="4">
        <v>2</v>
      </c>
      <c r="B5" s="5" t="s">
        <v>102</v>
      </c>
    </row>
    <row r="6" ht="30" spans="2:2">
      <c r="B6" s="5" t="s">
        <v>103</v>
      </c>
    </row>
    <row r="7" ht="30" spans="2:2">
      <c r="B7" s="5" t="s">
        <v>104</v>
      </c>
    </row>
    <row r="8" spans="2:2">
      <c r="B8" s="5"/>
    </row>
    <row r="9" spans="2:2">
      <c r="B9" s="5" t="s">
        <v>105</v>
      </c>
    </row>
    <row r="10" spans="1:1">
      <c r="A10" t="s">
        <v>0</v>
      </c>
    </row>
    <row r="11" spans="1:1">
      <c r="A11" t="s">
        <v>0</v>
      </c>
    </row>
    <row r="14" spans="1:2">
      <c r="A14" s="4">
        <v>3</v>
      </c>
      <c r="B14" s="5" t="s">
        <v>106</v>
      </c>
    </row>
    <row r="15" spans="1:2">
      <c r="A15" s="4">
        <v>4</v>
      </c>
      <c r="B15" s="5" t="s">
        <v>107</v>
      </c>
    </row>
    <row r="16" ht="45" spans="1:2">
      <c r="A16" s="4">
        <v>6</v>
      </c>
      <c r="B16" s="5" t="s">
        <v>108</v>
      </c>
    </row>
    <row r="17" ht="30" spans="1:2">
      <c r="A17" s="4">
        <v>7</v>
      </c>
      <c r="B17" s="5" t="s">
        <v>109</v>
      </c>
    </row>
    <row r="18" ht="30" spans="1:2">
      <c r="A18" s="4">
        <v>8</v>
      </c>
      <c r="B18" s="5" t="s">
        <v>110</v>
      </c>
    </row>
    <row r="19" spans="1:2">
      <c r="A19" s="4">
        <v>9</v>
      </c>
      <c r="B19" s="5" t="s">
        <v>111</v>
      </c>
    </row>
    <row r="20" ht="51" spans="1:2">
      <c r="A20" s="4">
        <v>10</v>
      </c>
      <c r="B20" s="99" t="s">
        <v>112</v>
      </c>
    </row>
    <row r="21" ht="51" spans="1:2">
      <c r="A21" s="4">
        <v>11</v>
      </c>
      <c r="B21" s="99" t="s">
        <v>113</v>
      </c>
    </row>
    <row r="22" ht="32.25" customHeight="1" spans="1:2">
      <c r="A22" s="4">
        <v>12</v>
      </c>
      <c r="B22" s="100" t="s">
        <v>114</v>
      </c>
    </row>
    <row r="23" ht="28.5" customHeight="1" spans="1:2">
      <c r="A23" s="4"/>
      <c r="B23" s="101" t="s">
        <v>115</v>
      </c>
    </row>
    <row r="24" ht="51" spans="1:2">
      <c r="A24" s="4"/>
      <c r="B24" s="101" t="s">
        <v>116</v>
      </c>
    </row>
    <row r="25" ht="25.5" spans="1:2">
      <c r="A25" s="4"/>
      <c r="B25" s="101" t="s">
        <v>117</v>
      </c>
    </row>
    <row r="26" ht="63.75" spans="1:2">
      <c r="A26" s="4">
        <v>13</v>
      </c>
      <c r="B26" s="99" t="s">
        <v>118</v>
      </c>
    </row>
    <row r="27" spans="1:2">
      <c r="A27" s="12">
        <v>14</v>
      </c>
      <c r="B27" t="s">
        <v>119</v>
      </c>
    </row>
    <row r="28" spans="1:2">
      <c r="A28" s="12">
        <v>15</v>
      </c>
      <c r="B28" s="102" t="s">
        <v>120</v>
      </c>
    </row>
    <row r="29" spans="1:2">
      <c r="A29" s="12">
        <v>16</v>
      </c>
      <c r="B29" t="s">
        <v>121</v>
      </c>
    </row>
    <row r="30" ht="45" spans="1:2">
      <c r="A30" s="4" t="s">
        <v>122</v>
      </c>
      <c r="B30" t="s">
        <v>123</v>
      </c>
    </row>
    <row r="31" ht="30" spans="2:2">
      <c r="B31" s="5" t="s">
        <v>124</v>
      </c>
    </row>
    <row r="32" ht="30" spans="2:2">
      <c r="B32" s="5" t="s">
        <v>125</v>
      </c>
    </row>
    <row r="33" ht="30" spans="2:2">
      <c r="B33" s="5" t="s">
        <v>126</v>
      </c>
    </row>
    <row r="34" spans="2:2">
      <c r="B34" s="5" t="s">
        <v>127</v>
      </c>
    </row>
    <row r="35" spans="1:1">
      <c r="A35" t="s">
        <v>0</v>
      </c>
    </row>
    <row r="53" spans="1:2">
      <c r="A53" s="4"/>
      <c r="B53" s="103" t="s">
        <v>128</v>
      </c>
    </row>
    <row r="54" spans="1:2">
      <c r="A54" s="12"/>
      <c r="B54" t="s">
        <v>129</v>
      </c>
    </row>
    <row r="55" ht="38.25" spans="1:2">
      <c r="A55" s="4" t="s">
        <v>130</v>
      </c>
      <c r="B55" s="99" t="s">
        <v>131</v>
      </c>
    </row>
    <row r="56" ht="114.75" spans="1:2">
      <c r="A56" s="4"/>
      <c r="B56" s="104" t="s">
        <v>132</v>
      </c>
    </row>
    <row r="57" ht="38.25" customHeight="1" spans="1:2">
      <c r="A57" s="12">
        <v>27</v>
      </c>
      <c r="B57" t="s">
        <v>133</v>
      </c>
    </row>
    <row r="58" spans="1:2">
      <c r="A58" s="4">
        <v>28</v>
      </c>
      <c r="B58" t="s">
        <v>134</v>
      </c>
    </row>
    <row r="59" spans="1:2">
      <c r="A59" s="4">
        <v>29</v>
      </c>
      <c r="B59" t="s">
        <v>135</v>
      </c>
    </row>
  </sheetData>
  <mergeCells count="2">
    <mergeCell ref="A22:A25"/>
    <mergeCell ref="A55:A56"/>
  </mergeCells>
  <pageMargins left="0.7" right="0.7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56"/>
  <sheetViews>
    <sheetView showGridLines="0" zoomScale="51" zoomScaleNormal="51" workbookViewId="0">
      <selection activeCell="K6" sqref="K6"/>
    </sheetView>
  </sheetViews>
  <sheetFormatPr defaultColWidth="11" defaultRowHeight="15"/>
  <cols>
    <col min="2" max="2" width="9" customWidth="1"/>
    <col min="3" max="3" width="40.7142857142857" customWidth="1"/>
    <col min="4" max="4" width="13.7142857142857" customWidth="1"/>
    <col min="5" max="5" width="15.5714285714286" customWidth="1"/>
    <col min="6" max="6" width="14.1428571428571" customWidth="1"/>
    <col min="7" max="7" width="10.8571428571429" customWidth="1"/>
    <col min="8" max="9" width="40.7142857142857" customWidth="1"/>
    <col min="10" max="10" width="19" customWidth="1"/>
    <col min="11" max="12" width="15.7142857142857" customWidth="1"/>
    <col min="13" max="13" width="9.14285714285714" customWidth="1"/>
    <col min="14" max="14" width="15.8571428571429" customWidth="1"/>
    <col min="15" max="15" width="9.42857142857143" customWidth="1"/>
  </cols>
  <sheetData>
    <row r="1" ht="15.75"/>
    <row r="2" ht="24.95" customHeight="1" spans="2:16">
      <c r="B2" s="6"/>
      <c r="C2" s="7"/>
      <c r="D2" s="7"/>
      <c r="E2" s="8"/>
      <c r="F2" s="9" t="s">
        <v>136</v>
      </c>
      <c r="G2" s="10"/>
      <c r="H2" s="10"/>
      <c r="I2" s="50"/>
      <c r="J2" s="51" t="s">
        <v>72</v>
      </c>
      <c r="K2" s="52" t="s">
        <v>137</v>
      </c>
      <c r="L2" s="53"/>
      <c r="M2" s="53"/>
      <c r="N2" s="54"/>
      <c r="O2" s="55"/>
      <c r="P2" s="55"/>
    </row>
    <row r="3" ht="24.95" customHeight="1" spans="2:16">
      <c r="B3" s="11"/>
      <c r="C3" s="12"/>
      <c r="D3" s="12"/>
      <c r="E3" s="13"/>
      <c r="F3" s="14" t="s">
        <v>138</v>
      </c>
      <c r="G3" s="15"/>
      <c r="H3" s="15"/>
      <c r="I3" s="56"/>
      <c r="J3" s="51" t="s">
        <v>74</v>
      </c>
      <c r="K3" s="52">
        <v>3</v>
      </c>
      <c r="L3" s="53"/>
      <c r="M3" s="53"/>
      <c r="N3" s="54"/>
      <c r="O3" s="55"/>
      <c r="P3" s="55"/>
    </row>
    <row r="4" ht="42.75" customHeight="1" spans="2:16">
      <c r="B4" s="16"/>
      <c r="C4" s="17"/>
      <c r="D4" s="17"/>
      <c r="E4" s="18"/>
      <c r="F4" s="19"/>
      <c r="G4" s="20"/>
      <c r="H4" s="20"/>
      <c r="I4" s="57"/>
      <c r="J4" s="51" t="s">
        <v>76</v>
      </c>
      <c r="K4" s="52" t="s">
        <v>139</v>
      </c>
      <c r="L4" s="53"/>
      <c r="M4" s="53"/>
      <c r="N4" s="54"/>
      <c r="O4" s="55"/>
      <c r="P4" s="55"/>
    </row>
    <row r="5" ht="76.5" customHeight="1" spans="2:16">
      <c r="B5" s="21" t="s">
        <v>140</v>
      </c>
      <c r="C5" s="21" t="s">
        <v>141</v>
      </c>
      <c r="D5" s="21" t="s">
        <v>142</v>
      </c>
      <c r="E5" s="21" t="s">
        <v>143</v>
      </c>
      <c r="F5" s="21" t="s">
        <v>144</v>
      </c>
      <c r="G5" s="21" t="s">
        <v>145</v>
      </c>
      <c r="H5" s="21" t="s">
        <v>146</v>
      </c>
      <c r="I5" s="58" t="s">
        <v>147</v>
      </c>
      <c r="J5" s="21" t="s">
        <v>148</v>
      </c>
      <c r="K5" s="21" t="s">
        <v>149</v>
      </c>
      <c r="L5" s="21" t="s">
        <v>150</v>
      </c>
      <c r="M5" s="59" t="s">
        <v>151</v>
      </c>
      <c r="N5" s="60"/>
      <c r="O5" s="61"/>
      <c r="P5" s="55"/>
    </row>
    <row r="6" customHeight="1" spans="2:16">
      <c r="B6" s="22">
        <v>1</v>
      </c>
      <c r="C6" s="23"/>
      <c r="D6" s="23"/>
      <c r="E6" s="23"/>
      <c r="F6" s="23"/>
      <c r="G6" s="24">
        <v>1</v>
      </c>
      <c r="H6" s="24"/>
      <c r="I6" s="62"/>
      <c r="J6" s="23"/>
      <c r="K6" s="24"/>
      <c r="L6" s="24"/>
      <c r="M6" s="63"/>
      <c r="N6" s="64"/>
      <c r="O6" s="49"/>
      <c r="P6" s="61"/>
    </row>
    <row r="7" customHeight="1" spans="2:16">
      <c r="B7" s="25"/>
      <c r="C7" s="26"/>
      <c r="D7" s="26"/>
      <c r="E7" s="26"/>
      <c r="F7" s="26"/>
      <c r="G7" s="27">
        <v>2</v>
      </c>
      <c r="H7" s="27"/>
      <c r="I7" s="27"/>
      <c r="J7" s="26"/>
      <c r="K7" s="27"/>
      <c r="L7" s="27"/>
      <c r="M7" s="65"/>
      <c r="N7" s="66"/>
      <c r="O7" s="49"/>
      <c r="P7" s="67"/>
    </row>
    <row r="8" customHeight="1" spans="2:14">
      <c r="B8" s="25"/>
      <c r="C8" s="26"/>
      <c r="D8" s="26"/>
      <c r="E8" s="26"/>
      <c r="F8" s="26"/>
      <c r="G8" s="27">
        <v>3</v>
      </c>
      <c r="H8" s="28"/>
      <c r="I8" s="28"/>
      <c r="J8" s="26"/>
      <c r="K8" s="28"/>
      <c r="L8" s="28"/>
      <c r="M8" s="68"/>
      <c r="N8" s="69"/>
    </row>
    <row r="9" customHeight="1" spans="2:14">
      <c r="B9" s="29"/>
      <c r="C9" s="30"/>
      <c r="D9" s="30"/>
      <c r="E9" s="30"/>
      <c r="F9" s="30"/>
      <c r="G9" s="31">
        <v>4</v>
      </c>
      <c r="H9" s="32"/>
      <c r="I9" s="70"/>
      <c r="J9" s="30"/>
      <c r="K9" s="70"/>
      <c r="L9" s="70"/>
      <c r="M9" s="71"/>
      <c r="N9" s="72"/>
    </row>
    <row r="10" customHeight="1" spans="2:14">
      <c r="B10" s="22">
        <v>2</v>
      </c>
      <c r="C10" s="33"/>
      <c r="D10" s="33"/>
      <c r="E10" s="33"/>
      <c r="F10" s="34"/>
      <c r="G10" s="24">
        <v>1</v>
      </c>
      <c r="H10" s="35"/>
      <c r="I10" s="35"/>
      <c r="J10" s="73"/>
      <c r="K10" s="74"/>
      <c r="L10" s="75"/>
      <c r="M10" s="76"/>
      <c r="N10" s="77"/>
    </row>
    <row r="11" customHeight="1" spans="2:14">
      <c r="B11" s="25"/>
      <c r="C11" s="36"/>
      <c r="D11" s="36"/>
      <c r="E11" s="36"/>
      <c r="F11" s="37"/>
      <c r="G11" s="27">
        <v>2</v>
      </c>
      <c r="H11" s="38"/>
      <c r="I11" s="27"/>
      <c r="J11" s="78"/>
      <c r="K11" s="28"/>
      <c r="L11" s="79"/>
      <c r="M11" s="80"/>
      <c r="N11" s="81"/>
    </row>
    <row r="12" ht="15.75" spans="2:14">
      <c r="B12" s="25"/>
      <c r="C12" s="36"/>
      <c r="D12" s="36"/>
      <c r="E12" s="36"/>
      <c r="F12" s="37"/>
      <c r="G12" s="27">
        <v>3</v>
      </c>
      <c r="H12" s="39"/>
      <c r="I12" s="39"/>
      <c r="J12" s="78"/>
      <c r="K12" s="28"/>
      <c r="L12" s="79"/>
      <c r="M12" s="80"/>
      <c r="N12" s="81"/>
    </row>
    <row r="13" ht="16.5" spans="2:14">
      <c r="B13" s="29"/>
      <c r="C13" s="40"/>
      <c r="D13" s="40"/>
      <c r="E13" s="40"/>
      <c r="F13" s="41"/>
      <c r="G13" s="31">
        <v>4</v>
      </c>
      <c r="H13" s="42"/>
      <c r="I13" s="42"/>
      <c r="J13" s="82"/>
      <c r="K13" s="70"/>
      <c r="L13" s="83"/>
      <c r="M13" s="84"/>
      <c r="N13" s="85"/>
    </row>
    <row r="14" customHeight="1" spans="2:14">
      <c r="B14" s="22">
        <v>3</v>
      </c>
      <c r="C14" s="33"/>
      <c r="D14" s="33"/>
      <c r="E14" s="33"/>
      <c r="F14" s="33"/>
      <c r="G14" s="24">
        <v>1</v>
      </c>
      <c r="H14" s="35"/>
      <c r="I14" s="35"/>
      <c r="J14" s="73"/>
      <c r="K14" s="74"/>
      <c r="L14" s="75"/>
      <c r="M14" s="76"/>
      <c r="N14" s="77"/>
    </row>
    <row r="15" ht="15.75" spans="2:14">
      <c r="B15" s="25"/>
      <c r="C15" s="36"/>
      <c r="D15" s="36"/>
      <c r="E15" s="36"/>
      <c r="F15" s="36"/>
      <c r="G15" s="27">
        <v>2</v>
      </c>
      <c r="H15" s="38"/>
      <c r="I15" s="27"/>
      <c r="J15" s="78"/>
      <c r="K15" s="28"/>
      <c r="L15" s="79"/>
      <c r="M15" s="80"/>
      <c r="N15" s="81"/>
    </row>
    <row r="16" ht="15.75" spans="2:14">
      <c r="B16" s="25"/>
      <c r="C16" s="36"/>
      <c r="D16" s="36"/>
      <c r="E16" s="36"/>
      <c r="F16" s="36"/>
      <c r="G16" s="27">
        <v>3</v>
      </c>
      <c r="H16" s="39"/>
      <c r="I16" s="39"/>
      <c r="J16" s="78"/>
      <c r="K16" s="28"/>
      <c r="L16" s="79"/>
      <c r="M16" s="80"/>
      <c r="N16" s="81"/>
    </row>
    <row r="17" ht="16.5" spans="2:14">
      <c r="B17" s="29"/>
      <c r="C17" s="40"/>
      <c r="D17" s="40"/>
      <c r="E17" s="40"/>
      <c r="F17" s="40"/>
      <c r="G17" s="31">
        <v>4</v>
      </c>
      <c r="H17" s="42"/>
      <c r="I17" s="42"/>
      <c r="J17" s="82"/>
      <c r="K17" s="70"/>
      <c r="L17" s="83"/>
      <c r="M17" s="84"/>
      <c r="N17" s="85"/>
    </row>
    <row r="18" customHeight="1" spans="2:15">
      <c r="B18" s="22">
        <v>4</v>
      </c>
      <c r="C18" s="33"/>
      <c r="D18" s="33"/>
      <c r="E18" s="33"/>
      <c r="F18" s="33"/>
      <c r="G18" s="24">
        <v>1</v>
      </c>
      <c r="H18" s="35"/>
      <c r="I18" s="35"/>
      <c r="J18" s="73"/>
      <c r="K18" s="74"/>
      <c r="L18" s="75"/>
      <c r="M18" s="76"/>
      <c r="N18" s="77"/>
      <c r="O18" s="86"/>
    </row>
    <row r="19" ht="15.75" customHeight="1" spans="2:14">
      <c r="B19" s="25"/>
      <c r="C19" s="36"/>
      <c r="D19" s="36"/>
      <c r="E19" s="36"/>
      <c r="F19" s="36"/>
      <c r="G19" s="27">
        <v>2</v>
      </c>
      <c r="H19" s="38"/>
      <c r="I19" s="27"/>
      <c r="J19" s="78"/>
      <c r="K19" s="28"/>
      <c r="L19" s="79"/>
      <c r="M19" s="80"/>
      <c r="N19" s="81"/>
    </row>
    <row r="20" customHeight="1" spans="2:14">
      <c r="B20" s="25"/>
      <c r="C20" s="36"/>
      <c r="D20" s="36"/>
      <c r="E20" s="36"/>
      <c r="F20" s="36"/>
      <c r="G20" s="27">
        <v>3</v>
      </c>
      <c r="H20" s="39"/>
      <c r="I20" s="39"/>
      <c r="J20" s="78"/>
      <c r="K20" s="28"/>
      <c r="L20" s="79"/>
      <c r="M20" s="80"/>
      <c r="N20" s="81"/>
    </row>
    <row r="21" customHeight="1" spans="2:14">
      <c r="B21" s="29"/>
      <c r="C21" s="40"/>
      <c r="D21" s="40"/>
      <c r="E21" s="40"/>
      <c r="F21" s="40"/>
      <c r="G21" s="31">
        <v>4</v>
      </c>
      <c r="H21" s="42"/>
      <c r="I21" s="42"/>
      <c r="J21" s="82"/>
      <c r="K21" s="70"/>
      <c r="L21" s="83"/>
      <c r="M21" s="84"/>
      <c r="N21" s="85"/>
    </row>
    <row r="22" customHeight="1" spans="2:14">
      <c r="B22" s="22">
        <v>5</v>
      </c>
      <c r="C22" s="33"/>
      <c r="D22" s="33"/>
      <c r="E22" s="33"/>
      <c r="F22" s="33"/>
      <c r="G22" s="24">
        <v>1</v>
      </c>
      <c r="H22" s="35"/>
      <c r="I22" s="35"/>
      <c r="J22" s="73"/>
      <c r="K22" s="74"/>
      <c r="L22" s="75"/>
      <c r="M22" s="76"/>
      <c r="N22" s="77"/>
    </row>
    <row r="23" customHeight="1" spans="2:14">
      <c r="B23" s="25"/>
      <c r="C23" s="36"/>
      <c r="D23" s="36"/>
      <c r="E23" s="36"/>
      <c r="F23" s="36"/>
      <c r="G23" s="27">
        <v>2</v>
      </c>
      <c r="H23" s="38"/>
      <c r="I23" s="27"/>
      <c r="J23" s="78"/>
      <c r="K23" s="28"/>
      <c r="L23" s="79"/>
      <c r="M23" s="80"/>
      <c r="N23" s="81"/>
    </row>
    <row r="24" customHeight="1" spans="2:14">
      <c r="B24" s="25"/>
      <c r="C24" s="36"/>
      <c r="D24" s="36"/>
      <c r="E24" s="36"/>
      <c r="F24" s="36"/>
      <c r="G24" s="27">
        <v>3</v>
      </c>
      <c r="H24" s="39"/>
      <c r="I24" s="39"/>
      <c r="J24" s="78"/>
      <c r="K24" s="28"/>
      <c r="L24" s="79"/>
      <c r="M24" s="80"/>
      <c r="N24" s="81"/>
    </row>
    <row r="25" customHeight="1" spans="2:14">
      <c r="B25" s="29"/>
      <c r="C25" s="40"/>
      <c r="D25" s="40"/>
      <c r="E25" s="40"/>
      <c r="F25" s="40"/>
      <c r="G25" s="31">
        <v>4</v>
      </c>
      <c r="H25" s="42"/>
      <c r="I25" s="42"/>
      <c r="J25" s="82"/>
      <c r="K25" s="70"/>
      <c r="L25" s="83"/>
      <c r="M25" s="84"/>
      <c r="N25" s="85"/>
    </row>
    <row r="26" customHeight="1" spans="2:11">
      <c r="B26" s="12"/>
      <c r="C26" s="43"/>
      <c r="D26" s="43"/>
      <c r="E26" s="43"/>
      <c r="F26" s="43"/>
      <c r="J26" s="87"/>
      <c r="K26" s="87"/>
    </row>
    <row r="27" customHeight="1" spans="2:11">
      <c r="B27" s="12"/>
      <c r="C27" s="43"/>
      <c r="D27" s="43"/>
      <c r="E27" s="43"/>
      <c r="F27" s="43"/>
      <c r="J27" s="87"/>
      <c r="K27" s="87"/>
    </row>
    <row r="28" customHeight="1" spans="2:11">
      <c r="B28" s="12"/>
      <c r="C28" s="43"/>
      <c r="D28" s="43"/>
      <c r="E28" s="43"/>
      <c r="F28" s="43"/>
      <c r="J28" s="87"/>
      <c r="K28" s="87"/>
    </row>
    <row r="29" customHeight="1" spans="2:11">
      <c r="B29" s="12"/>
      <c r="C29" s="43"/>
      <c r="D29" s="43"/>
      <c r="E29" s="43"/>
      <c r="F29" s="43"/>
      <c r="J29" s="87"/>
      <c r="K29" s="87"/>
    </row>
    <row r="30" customHeight="1" spans="2:11">
      <c r="B30" s="12"/>
      <c r="C30" s="43"/>
      <c r="D30" s="43"/>
      <c r="E30" s="43"/>
      <c r="F30" s="43"/>
      <c r="J30" s="87"/>
      <c r="K30" s="87"/>
    </row>
    <row r="31" customHeight="1" spans="2:11">
      <c r="B31" s="12"/>
      <c r="C31" s="43"/>
      <c r="D31" s="43"/>
      <c r="E31" s="43"/>
      <c r="F31" s="43"/>
      <c r="J31" s="87"/>
      <c r="K31" s="87"/>
    </row>
    <row r="32" customHeight="1" spans="2:11">
      <c r="B32" s="12"/>
      <c r="C32" s="43"/>
      <c r="D32" s="43"/>
      <c r="E32" s="43"/>
      <c r="F32" s="43"/>
      <c r="J32" s="87"/>
      <c r="K32" s="87"/>
    </row>
    <row r="33" customHeight="1" spans="2:11">
      <c r="B33" s="12"/>
      <c r="C33" s="43"/>
      <c r="D33" s="43"/>
      <c r="E33" s="43"/>
      <c r="F33" s="43"/>
      <c r="J33" s="87"/>
      <c r="K33" s="87"/>
    </row>
    <row r="34" customHeight="1" spans="2:11">
      <c r="B34" s="12"/>
      <c r="C34" s="43"/>
      <c r="D34" s="43"/>
      <c r="E34" s="43"/>
      <c r="F34" s="43"/>
      <c r="J34" s="87"/>
      <c r="K34" s="87"/>
    </row>
    <row r="35" customHeight="1" spans="2:12">
      <c r="B35" s="12"/>
      <c r="C35" s="43"/>
      <c r="D35" s="43"/>
      <c r="E35" s="43"/>
      <c r="F35" s="43"/>
      <c r="I35" s="88" t="s">
        <v>152</v>
      </c>
      <c r="J35" s="89"/>
      <c r="K35" s="89"/>
      <c r="L35" s="90"/>
    </row>
    <row r="36" customHeight="1" spans="3:11">
      <c r="C36" s="1"/>
      <c r="J36" s="87"/>
      <c r="K36" s="87"/>
    </row>
    <row r="37" ht="15.75" customHeight="1" spans="3:11">
      <c r="C37" s="1"/>
      <c r="G37" s="44" t="s">
        <v>153</v>
      </c>
      <c r="H37" s="45"/>
      <c r="I37" s="91" t="s">
        <v>154</v>
      </c>
      <c r="J37" s="92"/>
      <c r="K37" s="87"/>
    </row>
    <row r="38" spans="3:11">
      <c r="C38" s="1"/>
      <c r="G38" s="11"/>
      <c r="H38" s="13"/>
      <c r="I38" s="93"/>
      <c r="J38" s="94"/>
      <c r="K38" s="87"/>
    </row>
    <row r="39" spans="7:11">
      <c r="G39" s="11"/>
      <c r="H39" s="13"/>
      <c r="I39" s="95"/>
      <c r="J39" s="96"/>
      <c r="K39" s="87"/>
    </row>
    <row r="40" ht="15.75" customHeight="1" spans="7:15">
      <c r="G40" s="16"/>
      <c r="H40" s="18"/>
      <c r="I40" s="97"/>
      <c r="J40" s="98"/>
      <c r="K40" s="87"/>
      <c r="L40" s="12"/>
      <c r="M40" s="12"/>
      <c r="N40" s="12"/>
      <c r="O40" s="12"/>
    </row>
    <row r="41" ht="15.75" customHeight="1" spans="3:11">
      <c r="C41" s="1"/>
      <c r="G41" s="46" t="s">
        <v>155</v>
      </c>
      <c r="H41" s="47"/>
      <c r="I41" s="46" t="s">
        <v>156</v>
      </c>
      <c r="J41" s="47"/>
      <c r="K41" s="87"/>
    </row>
    <row r="42" spans="3:11">
      <c r="C42" s="1"/>
      <c r="J42" s="87"/>
      <c r="K42" s="87"/>
    </row>
    <row r="43" spans="3:11">
      <c r="C43" s="1"/>
      <c r="J43" s="87"/>
      <c r="K43" s="87"/>
    </row>
    <row r="44" spans="3:11">
      <c r="C44" s="1"/>
      <c r="J44" s="87"/>
      <c r="K44" s="87"/>
    </row>
    <row r="45" spans="3:11">
      <c r="C45" s="1"/>
      <c r="J45" s="87"/>
      <c r="K45" s="87"/>
    </row>
    <row r="46" spans="3:11">
      <c r="C46" s="1"/>
      <c r="J46" s="87"/>
      <c r="K46" s="87"/>
    </row>
    <row r="47" spans="3:11">
      <c r="C47" s="1"/>
      <c r="J47" s="87"/>
      <c r="K47" s="87"/>
    </row>
    <row r="48" spans="3:13">
      <c r="C48" s="48" t="s">
        <v>137</v>
      </c>
      <c r="D48" s="48"/>
      <c r="K48" s="87"/>
      <c r="L48" s="48" t="s">
        <v>157</v>
      </c>
      <c r="M48" s="48"/>
    </row>
    <row r="49" ht="15.75" spans="3:11">
      <c r="C49" s="1"/>
      <c r="G49" s="43"/>
      <c r="H49" s="43"/>
      <c r="I49" s="43"/>
      <c r="J49" s="87"/>
      <c r="K49" s="87"/>
    </row>
    <row r="50" ht="15.75" spans="3:11">
      <c r="C50" s="1"/>
      <c r="D50" s="12"/>
      <c r="E50" s="12"/>
      <c r="F50" s="12"/>
      <c r="G50" s="49"/>
      <c r="H50" s="49"/>
      <c r="I50" s="49"/>
      <c r="J50" s="87"/>
      <c r="K50" s="87"/>
    </row>
    <row r="51" spans="10:11">
      <c r="J51" s="87"/>
      <c r="K51" s="87"/>
    </row>
    <row r="53" spans="3:9">
      <c r="C53" s="1"/>
      <c r="I53" s="1"/>
    </row>
    <row r="54" spans="3:15">
      <c r="C54" s="1"/>
      <c r="I54" s="1"/>
      <c r="K54" s="48"/>
      <c r="L54" s="1"/>
      <c r="M54" s="1"/>
      <c r="N54" s="1"/>
      <c r="O54" s="1"/>
    </row>
    <row r="55" spans="3:15">
      <c r="C55" s="1"/>
      <c r="I55" s="1"/>
      <c r="K55" s="48"/>
      <c r="L55" s="1"/>
      <c r="M55" s="1"/>
      <c r="N55" s="1"/>
      <c r="O55" s="1"/>
    </row>
    <row r="56" spans="3:15">
      <c r="C56" s="1"/>
      <c r="I56" s="1"/>
      <c r="K56" s="48"/>
      <c r="L56" s="1"/>
      <c r="M56" s="1"/>
      <c r="N56" s="1"/>
      <c r="O56" s="1"/>
    </row>
  </sheetData>
  <mergeCells count="69">
    <mergeCell ref="K2:N2"/>
    <mergeCell ref="K3:N3"/>
    <mergeCell ref="K4:N4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G37:H37"/>
    <mergeCell ref="I37:J37"/>
    <mergeCell ref="L40:M40"/>
    <mergeCell ref="N40:O40"/>
    <mergeCell ref="G41:H41"/>
    <mergeCell ref="I41:J41"/>
    <mergeCell ref="C48:D48"/>
    <mergeCell ref="L48:M48"/>
    <mergeCell ref="G49:I49"/>
    <mergeCell ref="D50:F50"/>
    <mergeCell ref="B6:B9"/>
    <mergeCell ref="B10:B13"/>
    <mergeCell ref="B14:B17"/>
    <mergeCell ref="B18:B21"/>
    <mergeCell ref="B22:B25"/>
    <mergeCell ref="C6:C9"/>
    <mergeCell ref="C10:C13"/>
    <mergeCell ref="C14:C17"/>
    <mergeCell ref="C18:C21"/>
    <mergeCell ref="C22:C25"/>
    <mergeCell ref="D6:D9"/>
    <mergeCell ref="D10:D13"/>
    <mergeCell ref="D14:D17"/>
    <mergeCell ref="D18:D21"/>
    <mergeCell ref="D22:D25"/>
    <mergeCell ref="E6:E9"/>
    <mergeCell ref="E10:E13"/>
    <mergeCell ref="E14:E17"/>
    <mergeCell ref="E18:E21"/>
    <mergeCell ref="E22:E25"/>
    <mergeCell ref="F6:F9"/>
    <mergeCell ref="F10:F13"/>
    <mergeCell ref="F14:F17"/>
    <mergeCell ref="F18:F21"/>
    <mergeCell ref="F22:F25"/>
    <mergeCell ref="J6:J9"/>
    <mergeCell ref="J10:J13"/>
    <mergeCell ref="J14:J17"/>
    <mergeCell ref="J18:J21"/>
    <mergeCell ref="J22:J25"/>
    <mergeCell ref="O6:O7"/>
    <mergeCell ref="B2:E4"/>
    <mergeCell ref="F3:I4"/>
    <mergeCell ref="G38:H40"/>
    <mergeCell ref="I38:J40"/>
  </mergeCells>
  <pageMargins left="0.236220472440945" right="0.236220472440945" top="0.748031496062992" bottom="0.748031496062992" header="0.31496062992126" footer="0.31496062992126"/>
  <pageSetup paperSize="9" scale="45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4" sqref="B4"/>
    </sheetView>
  </sheetViews>
  <sheetFormatPr defaultColWidth="11" defaultRowHeight="15" outlineLevelCol="1"/>
  <cols>
    <col min="1" max="1" width="5.85714285714286" customWidth="1"/>
    <col min="2" max="2" width="96" customWidth="1"/>
  </cols>
  <sheetData>
    <row r="1" spans="2:2">
      <c r="B1" s="1" t="s">
        <v>99</v>
      </c>
    </row>
    <row r="2" ht="15.75"/>
    <row r="3" ht="15.75" spans="1:2">
      <c r="A3" s="2" t="s">
        <v>90</v>
      </c>
      <c r="B3" s="3" t="s">
        <v>100</v>
      </c>
    </row>
    <row r="4" ht="45" spans="1:2">
      <c r="A4" s="4">
        <v>1</v>
      </c>
      <c r="B4" s="5" t="s">
        <v>158</v>
      </c>
    </row>
    <row r="5" spans="1:2">
      <c r="A5" s="4">
        <v>2</v>
      </c>
      <c r="B5" s="5" t="s">
        <v>159</v>
      </c>
    </row>
    <row r="6" spans="1:2">
      <c r="A6" s="4">
        <v>3</v>
      </c>
      <c r="B6" s="5" t="s">
        <v>160</v>
      </c>
    </row>
    <row r="7" spans="1:2">
      <c r="A7" s="4">
        <v>4</v>
      </c>
      <c r="B7" s="5" t="s">
        <v>161</v>
      </c>
    </row>
    <row r="8" spans="1:2">
      <c r="A8" s="4">
        <v>5</v>
      </c>
      <c r="B8" s="5" t="s">
        <v>162</v>
      </c>
    </row>
    <row r="9" spans="1:2">
      <c r="A9" s="4">
        <v>6</v>
      </c>
      <c r="B9" s="5" t="s">
        <v>163</v>
      </c>
    </row>
    <row r="10" spans="1:2">
      <c r="A10" s="4">
        <v>7</v>
      </c>
      <c r="B10" s="5" t="s">
        <v>164</v>
      </c>
    </row>
    <row r="11" spans="1:2">
      <c r="A11" s="4">
        <v>8</v>
      </c>
      <c r="B11" s="5" t="s">
        <v>165</v>
      </c>
    </row>
    <row r="12" customHeight="1" spans="1:2">
      <c r="A12" s="4">
        <v>9</v>
      </c>
      <c r="B12" s="5" t="s">
        <v>166</v>
      </c>
    </row>
    <row r="13" customHeight="1" spans="1:2">
      <c r="A13" s="4">
        <v>10</v>
      </c>
      <c r="B13" s="5" t="s">
        <v>167</v>
      </c>
    </row>
    <row r="14" customHeight="1" spans="1:2">
      <c r="A14" s="4">
        <v>11</v>
      </c>
      <c r="B14" s="5" t="s">
        <v>168</v>
      </c>
    </row>
    <row r="15" spans="1:2">
      <c r="A15" s="4">
        <v>12</v>
      </c>
      <c r="B15" t="s">
        <v>169</v>
      </c>
    </row>
    <row r="16" spans="1:2">
      <c r="A16" s="4">
        <v>13</v>
      </c>
      <c r="B16" t="s">
        <v>135</v>
      </c>
    </row>
  </sheetData>
  <pageMargins left="0.708661417322835" right="0.708661417322835" top="0.748031496062992" bottom="0.748031496062992" header="0.31496062992126" footer="0.3149606299212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Inicio</vt:lpstr>
      <vt:lpstr>Sección 1</vt:lpstr>
      <vt:lpstr>Sección 2</vt:lpstr>
      <vt:lpstr>Sección 3</vt:lpstr>
      <vt:lpstr>Sección 4</vt:lpstr>
      <vt:lpstr>Sección 5 </vt:lpstr>
      <vt:lpstr>INSTRUCTIVO</vt:lpstr>
      <vt:lpstr>Sección 6</vt:lpstr>
      <vt:lpstr>INSTRUCTIVO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AUROM</dc:creator>
  <cp:lastModifiedBy>ORALIARIOJAPALACIOS</cp:lastModifiedBy>
  <dcterms:created xsi:type="dcterms:W3CDTF">2016-05-25T19:16:00Z</dcterms:created>
  <cp:lastPrinted>2021-02-12T04:03:00Z</cp:lastPrinted>
  <dcterms:modified xsi:type="dcterms:W3CDTF">2024-02-08T00:26:54Z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8EB513C6FC3D4101A0CF472AC7C1AB51_12</vt:lpwstr>
  </property>
  <property fmtid="{D5CDD505-2E9C-101B-9397-08002B2CF9AE}" pid="3" name="KSOProductBuildVer">
    <vt:lpwstr>2058-12.2.0.13215</vt:lpwstr>
  </property>
</Properties>
</file>